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hiho03\行政\行政\行政グループ\●住民基本台帳年報\★H30.1.1住民基本台帳関係年報\HP掲載用\"/>
    </mc:Choice>
  </mc:AlternateContent>
  <bookViews>
    <workbookView xWindow="0" yWindow="0" windowWidth="20490" windowHeight="7920"/>
  </bookViews>
  <sheets>
    <sheet name="H28.1.1" sheetId="1" r:id="rId1"/>
  </sheets>
  <definedNames>
    <definedName name="_xlnm.Print_Area" localSheetId="0">H28.1.1!$A$1:$BP$141</definedName>
    <definedName name="_xlnm.Print_Titles" localSheetId="0">H28.1.1!$A:$B,H28.1.1!$4:$5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140" i="1" l="1"/>
  <c r="BN140" i="1"/>
  <c r="BP140" i="1" s="1"/>
  <c r="BL140" i="1"/>
  <c r="BK140" i="1"/>
  <c r="BM140" i="1" s="1"/>
  <c r="BI140" i="1"/>
  <c r="BH140" i="1"/>
  <c r="BF140" i="1"/>
  <c r="BE140" i="1"/>
  <c r="BG140" i="1" s="1"/>
  <c r="BC140" i="1"/>
  <c r="BB140" i="1"/>
  <c r="BD140" i="1" s="1"/>
  <c r="AZ140" i="1"/>
  <c r="AY140" i="1"/>
  <c r="BA140" i="1" s="1"/>
  <c r="AW140" i="1"/>
  <c r="AV140" i="1"/>
  <c r="AT140" i="1"/>
  <c r="AS140" i="1"/>
  <c r="AU140" i="1" s="1"/>
  <c r="AQ140" i="1"/>
  <c r="AP140" i="1"/>
  <c r="AR140" i="1" s="1"/>
  <c r="AN140" i="1"/>
  <c r="AM140" i="1"/>
  <c r="AO140" i="1" s="1"/>
  <c r="AK140" i="1"/>
  <c r="AJ140" i="1"/>
  <c r="AH140" i="1"/>
  <c r="AG140" i="1"/>
  <c r="AI140" i="1" s="1"/>
  <c r="AE140" i="1"/>
  <c r="AD140" i="1"/>
  <c r="AF140" i="1" s="1"/>
  <c r="AB140" i="1"/>
  <c r="AA140" i="1"/>
  <c r="AC140" i="1" s="1"/>
  <c r="Y140" i="1"/>
  <c r="X140" i="1"/>
  <c r="V140" i="1"/>
  <c r="U140" i="1"/>
  <c r="W140" i="1" s="1"/>
  <c r="S140" i="1"/>
  <c r="R140" i="1"/>
  <c r="T140" i="1" s="1"/>
  <c r="P140" i="1"/>
  <c r="O140" i="1"/>
  <c r="Q140" i="1" s="1"/>
  <c r="M140" i="1"/>
  <c r="L140" i="1"/>
  <c r="J140" i="1"/>
  <c r="I140" i="1"/>
  <c r="K140" i="1" s="1"/>
  <c r="G140" i="1"/>
  <c r="F140" i="1"/>
  <c r="H140" i="1" s="1"/>
  <c r="BP139" i="1"/>
  <c r="BM139" i="1"/>
  <c r="BJ139" i="1"/>
  <c r="BG139" i="1"/>
  <c r="BD139" i="1"/>
  <c r="BA139" i="1"/>
  <c r="AX139" i="1"/>
  <c r="AU139" i="1"/>
  <c r="AR139" i="1"/>
  <c r="AO139" i="1"/>
  <c r="AL139" i="1"/>
  <c r="AI139" i="1"/>
  <c r="AF139" i="1"/>
  <c r="AC139" i="1"/>
  <c r="Z139" i="1"/>
  <c r="W139" i="1"/>
  <c r="T139" i="1"/>
  <c r="Q139" i="1"/>
  <c r="N139" i="1"/>
  <c r="K139" i="1"/>
  <c r="H139" i="1"/>
  <c r="D139" i="1"/>
  <c r="C139" i="1"/>
  <c r="E139" i="1" s="1"/>
  <c r="BP138" i="1"/>
  <c r="BM138" i="1"/>
  <c r="BJ138" i="1"/>
  <c r="BG138" i="1"/>
  <c r="BD138" i="1"/>
  <c r="BA138" i="1"/>
  <c r="AX138" i="1"/>
  <c r="AU138" i="1"/>
  <c r="AR138" i="1"/>
  <c r="AO138" i="1"/>
  <c r="AL138" i="1"/>
  <c r="AI138" i="1"/>
  <c r="AF138" i="1"/>
  <c r="AC138" i="1"/>
  <c r="Z138" i="1"/>
  <c r="W138" i="1"/>
  <c r="T138" i="1"/>
  <c r="Q138" i="1"/>
  <c r="N138" i="1"/>
  <c r="K138" i="1"/>
  <c r="H138" i="1"/>
  <c r="D138" i="1"/>
  <c r="D140" i="1" s="1"/>
  <c r="C138" i="1"/>
  <c r="C140" i="1" s="1"/>
  <c r="E140" i="1" s="1"/>
  <c r="BO137" i="1"/>
  <c r="BN137" i="1"/>
  <c r="BP137" i="1" s="1"/>
  <c r="BL137" i="1"/>
  <c r="BK137" i="1"/>
  <c r="BM137" i="1" s="1"/>
  <c r="BI137" i="1"/>
  <c r="BH137" i="1"/>
  <c r="BF137" i="1"/>
  <c r="BE137" i="1"/>
  <c r="BG137" i="1" s="1"/>
  <c r="BC137" i="1"/>
  <c r="BB137" i="1"/>
  <c r="BD137" i="1" s="1"/>
  <c r="AZ137" i="1"/>
  <c r="AY137" i="1"/>
  <c r="BA137" i="1" s="1"/>
  <c r="AW137" i="1"/>
  <c r="AV137" i="1"/>
  <c r="AT137" i="1"/>
  <c r="AS137" i="1"/>
  <c r="AU137" i="1" s="1"/>
  <c r="AQ137" i="1"/>
  <c r="AP137" i="1"/>
  <c r="AR137" i="1" s="1"/>
  <c r="AN137" i="1"/>
  <c r="AM137" i="1"/>
  <c r="AO137" i="1" s="1"/>
  <c r="AK137" i="1"/>
  <c r="AJ137" i="1"/>
  <c r="AH137" i="1"/>
  <c r="AG137" i="1"/>
  <c r="AI137" i="1" s="1"/>
  <c r="AE137" i="1"/>
  <c r="AD137" i="1"/>
  <c r="AF137" i="1" s="1"/>
  <c r="AB137" i="1"/>
  <c r="AA137" i="1"/>
  <c r="AC137" i="1" s="1"/>
  <c r="Y137" i="1"/>
  <c r="X137" i="1"/>
  <c r="V137" i="1"/>
  <c r="U137" i="1"/>
  <c r="W137" i="1" s="1"/>
  <c r="S137" i="1"/>
  <c r="R137" i="1"/>
  <c r="T137" i="1" s="1"/>
  <c r="P137" i="1"/>
  <c r="O137" i="1"/>
  <c r="Q137" i="1" s="1"/>
  <c r="M137" i="1"/>
  <c r="L137" i="1"/>
  <c r="J137" i="1"/>
  <c r="I137" i="1"/>
  <c r="K137" i="1" s="1"/>
  <c r="G137" i="1"/>
  <c r="F137" i="1"/>
  <c r="H137" i="1" s="1"/>
  <c r="BP136" i="1"/>
  <c r="BM136" i="1"/>
  <c r="BJ136" i="1"/>
  <c r="BG136" i="1"/>
  <c r="BD136" i="1"/>
  <c r="BA136" i="1"/>
  <c r="AX136" i="1"/>
  <c r="AU136" i="1"/>
  <c r="AR136" i="1"/>
  <c r="AO136" i="1"/>
  <c r="AL136" i="1"/>
  <c r="AI136" i="1"/>
  <c r="AF136" i="1"/>
  <c r="AC136" i="1"/>
  <c r="Z136" i="1"/>
  <c r="W136" i="1"/>
  <c r="T136" i="1"/>
  <c r="Q136" i="1"/>
  <c r="N136" i="1"/>
  <c r="K136" i="1"/>
  <c r="H136" i="1"/>
  <c r="D136" i="1"/>
  <c r="C136" i="1"/>
  <c r="E136" i="1" s="1"/>
  <c r="BP135" i="1"/>
  <c r="BM135" i="1"/>
  <c r="BJ135" i="1"/>
  <c r="BG135" i="1"/>
  <c r="BD135" i="1"/>
  <c r="BA135" i="1"/>
  <c r="AX135" i="1"/>
  <c r="AU135" i="1"/>
  <c r="AR135" i="1"/>
  <c r="AO135" i="1"/>
  <c r="AL135" i="1"/>
  <c r="AI135" i="1"/>
  <c r="AF135" i="1"/>
  <c r="AC135" i="1"/>
  <c r="Z135" i="1"/>
  <c r="W135" i="1"/>
  <c r="T135" i="1"/>
  <c r="Q135" i="1"/>
  <c r="N135" i="1"/>
  <c r="K135" i="1"/>
  <c r="H135" i="1"/>
  <c r="D135" i="1"/>
  <c r="D137" i="1" s="1"/>
  <c r="C135" i="1"/>
  <c r="C137" i="1" s="1"/>
  <c r="E137" i="1" s="1"/>
  <c r="BO134" i="1"/>
  <c r="BN134" i="1"/>
  <c r="BP134" i="1" s="1"/>
  <c r="BL134" i="1"/>
  <c r="BK134" i="1"/>
  <c r="BM134" i="1" s="1"/>
  <c r="BI134" i="1"/>
  <c r="BH134" i="1"/>
  <c r="BF134" i="1"/>
  <c r="BE134" i="1"/>
  <c r="BG134" i="1" s="1"/>
  <c r="BC134" i="1"/>
  <c r="BB134" i="1"/>
  <c r="BD134" i="1" s="1"/>
  <c r="AZ134" i="1"/>
  <c r="AY134" i="1"/>
  <c r="BA134" i="1" s="1"/>
  <c r="AW134" i="1"/>
  <c r="AV134" i="1"/>
  <c r="AT134" i="1"/>
  <c r="AS134" i="1"/>
  <c r="AU134" i="1" s="1"/>
  <c r="AQ134" i="1"/>
  <c r="AP134" i="1"/>
  <c r="AR134" i="1" s="1"/>
  <c r="AN134" i="1"/>
  <c r="AM134" i="1"/>
  <c r="AO134" i="1" s="1"/>
  <c r="AK134" i="1"/>
  <c r="AJ134" i="1"/>
  <c r="AH134" i="1"/>
  <c r="AG134" i="1"/>
  <c r="AI134" i="1" s="1"/>
  <c r="AE134" i="1"/>
  <c r="AD134" i="1"/>
  <c r="AF134" i="1" s="1"/>
  <c r="AB134" i="1"/>
  <c r="AA134" i="1"/>
  <c r="AC134" i="1" s="1"/>
  <c r="Y134" i="1"/>
  <c r="X134" i="1"/>
  <c r="V134" i="1"/>
  <c r="U134" i="1"/>
  <c r="W134" i="1" s="1"/>
  <c r="S134" i="1"/>
  <c r="R134" i="1"/>
  <c r="T134" i="1" s="1"/>
  <c r="P134" i="1"/>
  <c r="O134" i="1"/>
  <c r="Q134" i="1" s="1"/>
  <c r="M134" i="1"/>
  <c r="L134" i="1"/>
  <c r="J134" i="1"/>
  <c r="I134" i="1"/>
  <c r="K134" i="1" s="1"/>
  <c r="G134" i="1"/>
  <c r="F134" i="1"/>
  <c r="H134" i="1" s="1"/>
  <c r="BP133" i="1"/>
  <c r="BM133" i="1"/>
  <c r="BJ133" i="1"/>
  <c r="BG133" i="1"/>
  <c r="BD133" i="1"/>
  <c r="BA133" i="1"/>
  <c r="AX133" i="1"/>
  <c r="AU133" i="1"/>
  <c r="AR133" i="1"/>
  <c r="AO133" i="1"/>
  <c r="AL133" i="1"/>
  <c r="AI133" i="1"/>
  <c r="AF133" i="1"/>
  <c r="AC133" i="1"/>
  <c r="Z133" i="1"/>
  <c r="W133" i="1"/>
  <c r="T133" i="1"/>
  <c r="Q133" i="1"/>
  <c r="N133" i="1"/>
  <c r="K133" i="1"/>
  <c r="H133" i="1"/>
  <c r="D133" i="1"/>
  <c r="C133" i="1"/>
  <c r="E133" i="1" s="1"/>
  <c r="BP132" i="1"/>
  <c r="BM132" i="1"/>
  <c r="BJ132" i="1"/>
  <c r="BG132" i="1"/>
  <c r="BD132" i="1"/>
  <c r="BA132" i="1"/>
  <c r="AX132" i="1"/>
  <c r="AU132" i="1"/>
  <c r="AR132" i="1"/>
  <c r="AO132" i="1"/>
  <c r="AL132" i="1"/>
  <c r="AI132" i="1"/>
  <c r="AF132" i="1"/>
  <c r="AC132" i="1"/>
  <c r="Z132" i="1"/>
  <c r="W132" i="1"/>
  <c r="T132" i="1"/>
  <c r="Q132" i="1"/>
  <c r="N132" i="1"/>
  <c r="K132" i="1"/>
  <c r="H132" i="1"/>
  <c r="D132" i="1"/>
  <c r="D134" i="1" s="1"/>
  <c r="C132" i="1"/>
  <c r="C134" i="1" s="1"/>
  <c r="E134" i="1" s="1"/>
  <c r="BO131" i="1"/>
  <c r="BN131" i="1"/>
  <c r="BP131" i="1" s="1"/>
  <c r="BL131" i="1"/>
  <c r="BK131" i="1"/>
  <c r="BM131" i="1" s="1"/>
  <c r="BI131" i="1"/>
  <c r="BH131" i="1"/>
  <c r="BF131" i="1"/>
  <c r="BE131" i="1"/>
  <c r="BG131" i="1" s="1"/>
  <c r="BC131" i="1"/>
  <c r="BB131" i="1"/>
  <c r="BD131" i="1" s="1"/>
  <c r="AZ131" i="1"/>
  <c r="AY131" i="1"/>
  <c r="BA131" i="1" s="1"/>
  <c r="AW131" i="1"/>
  <c r="AV131" i="1"/>
  <c r="AT131" i="1"/>
  <c r="AS131" i="1"/>
  <c r="AU131" i="1" s="1"/>
  <c r="AQ131" i="1"/>
  <c r="AP131" i="1"/>
  <c r="AR131" i="1" s="1"/>
  <c r="AN131" i="1"/>
  <c r="AM131" i="1"/>
  <c r="AO131" i="1" s="1"/>
  <c r="AK131" i="1"/>
  <c r="AJ131" i="1"/>
  <c r="AH131" i="1"/>
  <c r="AG131" i="1"/>
  <c r="AI131" i="1" s="1"/>
  <c r="AE131" i="1"/>
  <c r="AD131" i="1"/>
  <c r="AF131" i="1" s="1"/>
  <c r="AB131" i="1"/>
  <c r="AA131" i="1"/>
  <c r="AC131" i="1" s="1"/>
  <c r="Y131" i="1"/>
  <c r="X131" i="1"/>
  <c r="V131" i="1"/>
  <c r="U131" i="1"/>
  <c r="W131" i="1" s="1"/>
  <c r="S131" i="1"/>
  <c r="R131" i="1"/>
  <c r="T131" i="1" s="1"/>
  <c r="P131" i="1"/>
  <c r="O131" i="1"/>
  <c r="Q131" i="1" s="1"/>
  <c r="M131" i="1"/>
  <c r="L131" i="1"/>
  <c r="J131" i="1"/>
  <c r="I131" i="1"/>
  <c r="K131" i="1" s="1"/>
  <c r="G131" i="1"/>
  <c r="F131" i="1"/>
  <c r="H131" i="1" s="1"/>
  <c r="BP130" i="1"/>
  <c r="BM130" i="1"/>
  <c r="BJ130" i="1"/>
  <c r="BG130" i="1"/>
  <c r="BD130" i="1"/>
  <c r="BA130" i="1"/>
  <c r="AX130" i="1"/>
  <c r="AU130" i="1"/>
  <c r="AR130" i="1"/>
  <c r="AO130" i="1"/>
  <c r="AL130" i="1"/>
  <c r="AI130" i="1"/>
  <c r="AF130" i="1"/>
  <c r="AC130" i="1"/>
  <c r="Z130" i="1"/>
  <c r="W130" i="1"/>
  <c r="T130" i="1"/>
  <c r="Q130" i="1"/>
  <c r="N130" i="1"/>
  <c r="K130" i="1"/>
  <c r="H130" i="1"/>
  <c r="D130" i="1"/>
  <c r="C130" i="1"/>
  <c r="E130" i="1" s="1"/>
  <c r="BP129" i="1"/>
  <c r="BM129" i="1"/>
  <c r="BJ129" i="1"/>
  <c r="BG129" i="1"/>
  <c r="BD129" i="1"/>
  <c r="BA129" i="1"/>
  <c r="AX129" i="1"/>
  <c r="AU129" i="1"/>
  <c r="AR129" i="1"/>
  <c r="AO129" i="1"/>
  <c r="AL129" i="1"/>
  <c r="AI129" i="1"/>
  <c r="AF129" i="1"/>
  <c r="AC129" i="1"/>
  <c r="Z129" i="1"/>
  <c r="W129" i="1"/>
  <c r="T129" i="1"/>
  <c r="Q129" i="1"/>
  <c r="N129" i="1"/>
  <c r="K129" i="1"/>
  <c r="H129" i="1"/>
  <c r="D129" i="1"/>
  <c r="D131" i="1" s="1"/>
  <c r="C129" i="1"/>
  <c r="C131" i="1" s="1"/>
  <c r="E131" i="1" s="1"/>
  <c r="BO128" i="1"/>
  <c r="BN128" i="1"/>
  <c r="BP128" i="1" s="1"/>
  <c r="BL128" i="1"/>
  <c r="BK128" i="1"/>
  <c r="BM128" i="1" s="1"/>
  <c r="BI128" i="1"/>
  <c r="BH128" i="1"/>
  <c r="BF128" i="1"/>
  <c r="BE128" i="1"/>
  <c r="BG128" i="1" s="1"/>
  <c r="BC128" i="1"/>
  <c r="BB128" i="1"/>
  <c r="BD128" i="1" s="1"/>
  <c r="AZ128" i="1"/>
  <c r="AY128" i="1"/>
  <c r="BA128" i="1" s="1"/>
  <c r="AW128" i="1"/>
  <c r="AV128" i="1"/>
  <c r="AT128" i="1"/>
  <c r="AS128" i="1"/>
  <c r="AU128" i="1" s="1"/>
  <c r="AQ128" i="1"/>
  <c r="AP128" i="1"/>
  <c r="AR128" i="1" s="1"/>
  <c r="AN128" i="1"/>
  <c r="AM128" i="1"/>
  <c r="AO128" i="1" s="1"/>
  <c r="AK128" i="1"/>
  <c r="AJ128" i="1"/>
  <c r="AH128" i="1"/>
  <c r="AG128" i="1"/>
  <c r="AI128" i="1" s="1"/>
  <c r="AE128" i="1"/>
  <c r="AD128" i="1"/>
  <c r="AF128" i="1" s="1"/>
  <c r="AB128" i="1"/>
  <c r="AA128" i="1"/>
  <c r="AC128" i="1" s="1"/>
  <c r="Y128" i="1"/>
  <c r="X128" i="1"/>
  <c r="V128" i="1"/>
  <c r="U128" i="1"/>
  <c r="W128" i="1" s="1"/>
  <c r="S128" i="1"/>
  <c r="R128" i="1"/>
  <c r="T128" i="1" s="1"/>
  <c r="P128" i="1"/>
  <c r="O128" i="1"/>
  <c r="Q128" i="1" s="1"/>
  <c r="M128" i="1"/>
  <c r="L128" i="1"/>
  <c r="J128" i="1"/>
  <c r="I128" i="1"/>
  <c r="K128" i="1" s="1"/>
  <c r="G128" i="1"/>
  <c r="F128" i="1"/>
  <c r="H128" i="1" s="1"/>
  <c r="BP127" i="1"/>
  <c r="BM127" i="1"/>
  <c r="BJ127" i="1"/>
  <c r="BG127" i="1"/>
  <c r="BD127" i="1"/>
  <c r="BA127" i="1"/>
  <c r="AX127" i="1"/>
  <c r="AU127" i="1"/>
  <c r="AR127" i="1"/>
  <c r="AO127" i="1"/>
  <c r="AL127" i="1"/>
  <c r="AI127" i="1"/>
  <c r="AF127" i="1"/>
  <c r="AC127" i="1"/>
  <c r="Z127" i="1"/>
  <c r="W127" i="1"/>
  <c r="T127" i="1"/>
  <c r="Q127" i="1"/>
  <c r="N127" i="1"/>
  <c r="K127" i="1"/>
  <c r="H127" i="1"/>
  <c r="D127" i="1"/>
  <c r="C127" i="1"/>
  <c r="E127" i="1" s="1"/>
  <c r="BP126" i="1"/>
  <c r="BM126" i="1"/>
  <c r="BJ126" i="1"/>
  <c r="BG126" i="1"/>
  <c r="BD126" i="1"/>
  <c r="BA126" i="1"/>
  <c r="AX126" i="1"/>
  <c r="AU126" i="1"/>
  <c r="AR126" i="1"/>
  <c r="AO126" i="1"/>
  <c r="AL126" i="1"/>
  <c r="AI126" i="1"/>
  <c r="AF126" i="1"/>
  <c r="AC126" i="1"/>
  <c r="Z126" i="1"/>
  <c r="W126" i="1"/>
  <c r="T126" i="1"/>
  <c r="Q126" i="1"/>
  <c r="N126" i="1"/>
  <c r="K126" i="1"/>
  <c r="H126" i="1"/>
  <c r="D126" i="1"/>
  <c r="D128" i="1" s="1"/>
  <c r="C126" i="1"/>
  <c r="C128" i="1" s="1"/>
  <c r="E128" i="1" s="1"/>
  <c r="BO125" i="1"/>
  <c r="BN125" i="1"/>
  <c r="BP125" i="1" s="1"/>
  <c r="BL125" i="1"/>
  <c r="BK125" i="1"/>
  <c r="BM125" i="1" s="1"/>
  <c r="BI125" i="1"/>
  <c r="BH125" i="1"/>
  <c r="BF125" i="1"/>
  <c r="BE125" i="1"/>
  <c r="BG125" i="1" s="1"/>
  <c r="BC125" i="1"/>
  <c r="BB125" i="1"/>
  <c r="BD125" i="1" s="1"/>
  <c r="AZ125" i="1"/>
  <c r="AY125" i="1"/>
  <c r="BA125" i="1" s="1"/>
  <c r="AW125" i="1"/>
  <c r="AV125" i="1"/>
  <c r="AT125" i="1"/>
  <c r="AS125" i="1"/>
  <c r="AU125" i="1" s="1"/>
  <c r="AQ125" i="1"/>
  <c r="AP125" i="1"/>
  <c r="AR125" i="1" s="1"/>
  <c r="AN125" i="1"/>
  <c r="AM125" i="1"/>
  <c r="AO125" i="1" s="1"/>
  <c r="AK125" i="1"/>
  <c r="AJ125" i="1"/>
  <c r="AH125" i="1"/>
  <c r="AG125" i="1"/>
  <c r="AI125" i="1" s="1"/>
  <c r="AE125" i="1"/>
  <c r="AD125" i="1"/>
  <c r="AF125" i="1" s="1"/>
  <c r="AB125" i="1"/>
  <c r="AA125" i="1"/>
  <c r="AC125" i="1" s="1"/>
  <c r="Y125" i="1"/>
  <c r="X125" i="1"/>
  <c r="V125" i="1"/>
  <c r="U125" i="1"/>
  <c r="W125" i="1" s="1"/>
  <c r="S125" i="1"/>
  <c r="R125" i="1"/>
  <c r="T125" i="1" s="1"/>
  <c r="P125" i="1"/>
  <c r="O125" i="1"/>
  <c r="Q125" i="1" s="1"/>
  <c r="M125" i="1"/>
  <c r="L125" i="1"/>
  <c r="J125" i="1"/>
  <c r="I125" i="1"/>
  <c r="K125" i="1" s="1"/>
  <c r="G125" i="1"/>
  <c r="F125" i="1"/>
  <c r="H125" i="1" s="1"/>
  <c r="BP124" i="1"/>
  <c r="BM124" i="1"/>
  <c r="BJ124" i="1"/>
  <c r="BG124" i="1"/>
  <c r="BD124" i="1"/>
  <c r="BA124" i="1"/>
  <c r="AX124" i="1"/>
  <c r="AU124" i="1"/>
  <c r="AR124" i="1"/>
  <c r="AO124" i="1"/>
  <c r="AL124" i="1"/>
  <c r="AI124" i="1"/>
  <c r="AF124" i="1"/>
  <c r="AC124" i="1"/>
  <c r="Z124" i="1"/>
  <c r="W124" i="1"/>
  <c r="T124" i="1"/>
  <c r="Q124" i="1"/>
  <c r="N124" i="1"/>
  <c r="K124" i="1"/>
  <c r="H124" i="1"/>
  <c r="D124" i="1"/>
  <c r="C124" i="1"/>
  <c r="E124" i="1" s="1"/>
  <c r="BP123" i="1"/>
  <c r="BM123" i="1"/>
  <c r="BJ123" i="1"/>
  <c r="BG123" i="1"/>
  <c r="BD123" i="1"/>
  <c r="BA123" i="1"/>
  <c r="AX123" i="1"/>
  <c r="AU123" i="1"/>
  <c r="AR123" i="1"/>
  <c r="AO123" i="1"/>
  <c r="AL123" i="1"/>
  <c r="AI123" i="1"/>
  <c r="AF123" i="1"/>
  <c r="AC123" i="1"/>
  <c r="Z123" i="1"/>
  <c r="W123" i="1"/>
  <c r="T123" i="1"/>
  <c r="Q123" i="1"/>
  <c r="N123" i="1"/>
  <c r="K123" i="1"/>
  <c r="H123" i="1"/>
  <c r="D123" i="1"/>
  <c r="D125" i="1" s="1"/>
  <c r="C123" i="1"/>
  <c r="C125" i="1" s="1"/>
  <c r="E125" i="1" s="1"/>
  <c r="BO122" i="1"/>
  <c r="BN122" i="1"/>
  <c r="BP122" i="1" s="1"/>
  <c r="BL122" i="1"/>
  <c r="BK122" i="1"/>
  <c r="BM122" i="1" s="1"/>
  <c r="BI122" i="1"/>
  <c r="BH122" i="1"/>
  <c r="BF122" i="1"/>
  <c r="BE122" i="1"/>
  <c r="BG122" i="1" s="1"/>
  <c r="BC122" i="1"/>
  <c r="BB122" i="1"/>
  <c r="BD122" i="1" s="1"/>
  <c r="AZ122" i="1"/>
  <c r="AY122" i="1"/>
  <c r="BA122" i="1" s="1"/>
  <c r="AW122" i="1"/>
  <c r="AV122" i="1"/>
  <c r="AT122" i="1"/>
  <c r="AS122" i="1"/>
  <c r="AU122" i="1" s="1"/>
  <c r="AQ122" i="1"/>
  <c r="AP122" i="1"/>
  <c r="AR122" i="1" s="1"/>
  <c r="AN122" i="1"/>
  <c r="AM122" i="1"/>
  <c r="AO122" i="1" s="1"/>
  <c r="AK122" i="1"/>
  <c r="AJ122" i="1"/>
  <c r="AH122" i="1"/>
  <c r="AG122" i="1"/>
  <c r="AI122" i="1" s="1"/>
  <c r="AE122" i="1"/>
  <c r="AD122" i="1"/>
  <c r="AF122" i="1" s="1"/>
  <c r="AB122" i="1"/>
  <c r="AA122" i="1"/>
  <c r="AC122" i="1" s="1"/>
  <c r="Y122" i="1"/>
  <c r="X122" i="1"/>
  <c r="V122" i="1"/>
  <c r="U122" i="1"/>
  <c r="W122" i="1" s="1"/>
  <c r="S122" i="1"/>
  <c r="R122" i="1"/>
  <c r="T122" i="1" s="1"/>
  <c r="P122" i="1"/>
  <c r="O122" i="1"/>
  <c r="Q122" i="1" s="1"/>
  <c r="M122" i="1"/>
  <c r="L122" i="1"/>
  <c r="J122" i="1"/>
  <c r="I122" i="1"/>
  <c r="K122" i="1" s="1"/>
  <c r="G122" i="1"/>
  <c r="F122" i="1"/>
  <c r="H122" i="1" s="1"/>
  <c r="BP121" i="1"/>
  <c r="BM121" i="1"/>
  <c r="BJ121" i="1"/>
  <c r="BG121" i="1"/>
  <c r="BD121" i="1"/>
  <c r="BA121" i="1"/>
  <c r="AX121" i="1"/>
  <c r="AU121" i="1"/>
  <c r="AR121" i="1"/>
  <c r="AO121" i="1"/>
  <c r="AL121" i="1"/>
  <c r="AI121" i="1"/>
  <c r="AF121" i="1"/>
  <c r="AC121" i="1"/>
  <c r="Z121" i="1"/>
  <c r="W121" i="1"/>
  <c r="T121" i="1"/>
  <c r="Q121" i="1"/>
  <c r="N121" i="1"/>
  <c r="K121" i="1"/>
  <c r="H121" i="1"/>
  <c r="D121" i="1"/>
  <c r="C121" i="1"/>
  <c r="E121" i="1" s="1"/>
  <c r="BP120" i="1"/>
  <c r="BM120" i="1"/>
  <c r="BJ120" i="1"/>
  <c r="BG120" i="1"/>
  <c r="BD120" i="1"/>
  <c r="BA120" i="1"/>
  <c r="AX120" i="1"/>
  <c r="AU120" i="1"/>
  <c r="AR120" i="1"/>
  <c r="AO120" i="1"/>
  <c r="AL120" i="1"/>
  <c r="AI120" i="1"/>
  <c r="AF120" i="1"/>
  <c r="AC120" i="1"/>
  <c r="Z120" i="1"/>
  <c r="W120" i="1"/>
  <c r="T120" i="1"/>
  <c r="Q120" i="1"/>
  <c r="N120" i="1"/>
  <c r="K120" i="1"/>
  <c r="H120" i="1"/>
  <c r="D120" i="1"/>
  <c r="D122" i="1" s="1"/>
  <c r="C120" i="1"/>
  <c r="C122" i="1" s="1"/>
  <c r="E122" i="1" s="1"/>
  <c r="BO119" i="1"/>
  <c r="BN119" i="1"/>
  <c r="BP119" i="1" s="1"/>
  <c r="BL119" i="1"/>
  <c r="BK119" i="1"/>
  <c r="BM119" i="1" s="1"/>
  <c r="BI119" i="1"/>
  <c r="BH119" i="1"/>
  <c r="BJ119" i="1" s="1"/>
  <c r="BF119" i="1"/>
  <c r="BE119" i="1"/>
  <c r="BC119" i="1"/>
  <c r="BB119" i="1"/>
  <c r="BD119" i="1" s="1"/>
  <c r="AZ119" i="1"/>
  <c r="AY119" i="1"/>
  <c r="BA119" i="1" s="1"/>
  <c r="AW119" i="1"/>
  <c r="AV119" i="1"/>
  <c r="AX119" i="1" s="1"/>
  <c r="AT119" i="1"/>
  <c r="AS119" i="1"/>
  <c r="AQ119" i="1"/>
  <c r="AP119" i="1"/>
  <c r="AR119" i="1" s="1"/>
  <c r="AN119" i="1"/>
  <c r="AM119" i="1"/>
  <c r="AO119" i="1" s="1"/>
  <c r="AK119" i="1"/>
  <c r="AJ119" i="1"/>
  <c r="AL119" i="1" s="1"/>
  <c r="AH119" i="1"/>
  <c r="AG119" i="1"/>
  <c r="AE119" i="1"/>
  <c r="AD119" i="1"/>
  <c r="AF119" i="1" s="1"/>
  <c r="AB119" i="1"/>
  <c r="AA119" i="1"/>
  <c r="AC119" i="1" s="1"/>
  <c r="Y119" i="1"/>
  <c r="X119" i="1"/>
  <c r="Z119" i="1" s="1"/>
  <c r="V119" i="1"/>
  <c r="U119" i="1"/>
  <c r="S119" i="1"/>
  <c r="R119" i="1"/>
  <c r="T119" i="1" s="1"/>
  <c r="P119" i="1"/>
  <c r="O119" i="1"/>
  <c r="Q119" i="1" s="1"/>
  <c r="M119" i="1"/>
  <c r="L119" i="1"/>
  <c r="N119" i="1" s="1"/>
  <c r="J119" i="1"/>
  <c r="I119" i="1"/>
  <c r="G119" i="1"/>
  <c r="F119" i="1"/>
  <c r="H119" i="1" s="1"/>
  <c r="BP118" i="1"/>
  <c r="BM118" i="1"/>
  <c r="BJ118" i="1"/>
  <c r="BG118" i="1"/>
  <c r="BD118" i="1"/>
  <c r="BA118" i="1"/>
  <c r="AX118" i="1"/>
  <c r="AU118" i="1"/>
  <c r="AR118" i="1"/>
  <c r="AO118" i="1"/>
  <c r="AL118" i="1"/>
  <c r="AI118" i="1"/>
  <c r="AF118" i="1"/>
  <c r="AC118" i="1"/>
  <c r="Z118" i="1"/>
  <c r="W118" i="1"/>
  <c r="T118" i="1"/>
  <c r="Q118" i="1"/>
  <c r="N118" i="1"/>
  <c r="K118" i="1"/>
  <c r="H118" i="1"/>
  <c r="D118" i="1"/>
  <c r="C118" i="1"/>
  <c r="E118" i="1" s="1"/>
  <c r="BP117" i="1"/>
  <c r="BM117" i="1"/>
  <c r="BJ117" i="1"/>
  <c r="BG117" i="1"/>
  <c r="BD117" i="1"/>
  <c r="BA117" i="1"/>
  <c r="AX117" i="1"/>
  <c r="AU117" i="1"/>
  <c r="AR117" i="1"/>
  <c r="AO117" i="1"/>
  <c r="AL117" i="1"/>
  <c r="AI117" i="1"/>
  <c r="AF117" i="1"/>
  <c r="AC117" i="1"/>
  <c r="Z117" i="1"/>
  <c r="W117" i="1"/>
  <c r="T117" i="1"/>
  <c r="Q117" i="1"/>
  <c r="N117" i="1"/>
  <c r="K117" i="1"/>
  <c r="H117" i="1"/>
  <c r="D117" i="1"/>
  <c r="D119" i="1" s="1"/>
  <c r="C117" i="1"/>
  <c r="C119" i="1" s="1"/>
  <c r="BO116" i="1"/>
  <c r="BN116" i="1"/>
  <c r="BP116" i="1" s="1"/>
  <c r="BL116" i="1"/>
  <c r="BK116" i="1"/>
  <c r="BM116" i="1" s="1"/>
  <c r="BI116" i="1"/>
  <c r="BH116" i="1"/>
  <c r="BJ116" i="1" s="1"/>
  <c r="BF116" i="1"/>
  <c r="BE116" i="1"/>
  <c r="BC116" i="1"/>
  <c r="BB116" i="1"/>
  <c r="BD116" i="1" s="1"/>
  <c r="AZ116" i="1"/>
  <c r="AY116" i="1"/>
  <c r="BA116" i="1" s="1"/>
  <c r="AW116" i="1"/>
  <c r="AV116" i="1"/>
  <c r="AX116" i="1" s="1"/>
  <c r="AT116" i="1"/>
  <c r="AS116" i="1"/>
  <c r="AQ116" i="1"/>
  <c r="AP116" i="1"/>
  <c r="AR116" i="1" s="1"/>
  <c r="AN116" i="1"/>
  <c r="AM116" i="1"/>
  <c r="AO116" i="1" s="1"/>
  <c r="AK116" i="1"/>
  <c r="AJ116" i="1"/>
  <c r="AL116" i="1" s="1"/>
  <c r="AH116" i="1"/>
  <c r="AG116" i="1"/>
  <c r="AE116" i="1"/>
  <c r="AD116" i="1"/>
  <c r="AF116" i="1" s="1"/>
  <c r="AB116" i="1"/>
  <c r="AA116" i="1"/>
  <c r="AC116" i="1" s="1"/>
  <c r="Y116" i="1"/>
  <c r="X116" i="1"/>
  <c r="Z116" i="1" s="1"/>
  <c r="V116" i="1"/>
  <c r="U116" i="1"/>
  <c r="S116" i="1"/>
  <c r="R116" i="1"/>
  <c r="T116" i="1" s="1"/>
  <c r="P116" i="1"/>
  <c r="O116" i="1"/>
  <c r="Q116" i="1" s="1"/>
  <c r="M116" i="1"/>
  <c r="L116" i="1"/>
  <c r="N116" i="1" s="1"/>
  <c r="J116" i="1"/>
  <c r="I116" i="1"/>
  <c r="G116" i="1"/>
  <c r="F116" i="1"/>
  <c r="H116" i="1" s="1"/>
  <c r="BP115" i="1"/>
  <c r="BM115" i="1"/>
  <c r="BJ115" i="1"/>
  <c r="BG115" i="1"/>
  <c r="BD115" i="1"/>
  <c r="BA115" i="1"/>
  <c r="AX115" i="1"/>
  <c r="AU115" i="1"/>
  <c r="AR115" i="1"/>
  <c r="AO115" i="1"/>
  <c r="AL115" i="1"/>
  <c r="AI115" i="1"/>
  <c r="AF115" i="1"/>
  <c r="AC115" i="1"/>
  <c r="Z115" i="1"/>
  <c r="W115" i="1"/>
  <c r="T115" i="1"/>
  <c r="Q115" i="1"/>
  <c r="N115" i="1"/>
  <c r="K115" i="1"/>
  <c r="H115" i="1"/>
  <c r="D115" i="1"/>
  <c r="C115" i="1"/>
  <c r="E115" i="1" s="1"/>
  <c r="BP114" i="1"/>
  <c r="BM114" i="1"/>
  <c r="BJ114" i="1"/>
  <c r="BG114" i="1"/>
  <c r="BD114" i="1"/>
  <c r="BA114" i="1"/>
  <c r="AX114" i="1"/>
  <c r="AU114" i="1"/>
  <c r="AR114" i="1"/>
  <c r="AO114" i="1"/>
  <c r="AL114" i="1"/>
  <c r="AI114" i="1"/>
  <c r="AF114" i="1"/>
  <c r="AC114" i="1"/>
  <c r="Z114" i="1"/>
  <c r="W114" i="1"/>
  <c r="T114" i="1"/>
  <c r="Q114" i="1"/>
  <c r="N114" i="1"/>
  <c r="K114" i="1"/>
  <c r="H114" i="1"/>
  <c r="D114" i="1"/>
  <c r="D116" i="1" s="1"/>
  <c r="C114" i="1"/>
  <c r="C116" i="1" s="1"/>
  <c r="BO113" i="1"/>
  <c r="BN113" i="1"/>
  <c r="BP113" i="1" s="1"/>
  <c r="BL113" i="1"/>
  <c r="BK113" i="1"/>
  <c r="BM113" i="1" s="1"/>
  <c r="BI113" i="1"/>
  <c r="BH113" i="1"/>
  <c r="BJ113" i="1" s="1"/>
  <c r="BF113" i="1"/>
  <c r="BE113" i="1"/>
  <c r="BC113" i="1"/>
  <c r="BB113" i="1"/>
  <c r="BD113" i="1" s="1"/>
  <c r="AZ113" i="1"/>
  <c r="AY113" i="1"/>
  <c r="BA113" i="1" s="1"/>
  <c r="AW113" i="1"/>
  <c r="AV113" i="1"/>
  <c r="AX113" i="1" s="1"/>
  <c r="AT113" i="1"/>
  <c r="AS113" i="1"/>
  <c r="AQ113" i="1"/>
  <c r="AP113" i="1"/>
  <c r="AR113" i="1" s="1"/>
  <c r="AN113" i="1"/>
  <c r="AM113" i="1"/>
  <c r="AO113" i="1" s="1"/>
  <c r="AK113" i="1"/>
  <c r="AJ113" i="1"/>
  <c r="AL113" i="1" s="1"/>
  <c r="AH113" i="1"/>
  <c r="AG113" i="1"/>
  <c r="AE113" i="1"/>
  <c r="AD113" i="1"/>
  <c r="AF113" i="1" s="1"/>
  <c r="AB113" i="1"/>
  <c r="AA113" i="1"/>
  <c r="AC113" i="1" s="1"/>
  <c r="Y113" i="1"/>
  <c r="X113" i="1"/>
  <c r="Z113" i="1" s="1"/>
  <c r="V113" i="1"/>
  <c r="U113" i="1"/>
  <c r="S113" i="1"/>
  <c r="R113" i="1"/>
  <c r="T113" i="1" s="1"/>
  <c r="P113" i="1"/>
  <c r="O113" i="1"/>
  <c r="Q113" i="1" s="1"/>
  <c r="M113" i="1"/>
  <c r="L113" i="1"/>
  <c r="N113" i="1" s="1"/>
  <c r="J113" i="1"/>
  <c r="I113" i="1"/>
  <c r="G113" i="1"/>
  <c r="F113" i="1"/>
  <c r="H113" i="1" s="1"/>
  <c r="BP112" i="1"/>
  <c r="BM112" i="1"/>
  <c r="BJ112" i="1"/>
  <c r="BG112" i="1"/>
  <c r="BD112" i="1"/>
  <c r="BA112" i="1"/>
  <c r="AX112" i="1"/>
  <c r="AU112" i="1"/>
  <c r="AR112" i="1"/>
  <c r="AO112" i="1"/>
  <c r="AL112" i="1"/>
  <c r="AI112" i="1"/>
  <c r="AF112" i="1"/>
  <c r="AC112" i="1"/>
  <c r="Z112" i="1"/>
  <c r="W112" i="1"/>
  <c r="T112" i="1"/>
  <c r="Q112" i="1"/>
  <c r="N112" i="1"/>
  <c r="K112" i="1"/>
  <c r="H112" i="1"/>
  <c r="D112" i="1"/>
  <c r="C112" i="1"/>
  <c r="E112" i="1" s="1"/>
  <c r="BP111" i="1"/>
  <c r="BM111" i="1"/>
  <c r="BJ111" i="1"/>
  <c r="BG111" i="1"/>
  <c r="BD111" i="1"/>
  <c r="BA111" i="1"/>
  <c r="AX111" i="1"/>
  <c r="AU111" i="1"/>
  <c r="AR111" i="1"/>
  <c r="AO111" i="1"/>
  <c r="AL111" i="1"/>
  <c r="AI111" i="1"/>
  <c r="AF111" i="1"/>
  <c r="AC111" i="1"/>
  <c r="Z111" i="1"/>
  <c r="W111" i="1"/>
  <c r="T111" i="1"/>
  <c r="Q111" i="1"/>
  <c r="N111" i="1"/>
  <c r="K111" i="1"/>
  <c r="H111" i="1"/>
  <c r="D111" i="1"/>
  <c r="D113" i="1" s="1"/>
  <c r="C111" i="1"/>
  <c r="C113" i="1" s="1"/>
  <c r="BO110" i="1"/>
  <c r="BN110" i="1"/>
  <c r="BP110" i="1" s="1"/>
  <c r="BL110" i="1"/>
  <c r="BK110" i="1"/>
  <c r="BM110" i="1" s="1"/>
  <c r="BI110" i="1"/>
  <c r="BH110" i="1"/>
  <c r="BJ110" i="1" s="1"/>
  <c r="BF110" i="1"/>
  <c r="BE110" i="1"/>
  <c r="BC110" i="1"/>
  <c r="BB110" i="1"/>
  <c r="BD110" i="1" s="1"/>
  <c r="AZ110" i="1"/>
  <c r="AY110" i="1"/>
  <c r="BA110" i="1" s="1"/>
  <c r="AW110" i="1"/>
  <c r="AV110" i="1"/>
  <c r="AX110" i="1" s="1"/>
  <c r="AT110" i="1"/>
  <c r="AS110" i="1"/>
  <c r="AQ110" i="1"/>
  <c r="AP110" i="1"/>
  <c r="AR110" i="1" s="1"/>
  <c r="AN110" i="1"/>
  <c r="AM110" i="1"/>
  <c r="AO110" i="1" s="1"/>
  <c r="AK110" i="1"/>
  <c r="AJ110" i="1"/>
  <c r="AL110" i="1" s="1"/>
  <c r="AH110" i="1"/>
  <c r="AG110" i="1"/>
  <c r="AE110" i="1"/>
  <c r="AD110" i="1"/>
  <c r="AF110" i="1" s="1"/>
  <c r="AB110" i="1"/>
  <c r="AA110" i="1"/>
  <c r="AC110" i="1" s="1"/>
  <c r="Y110" i="1"/>
  <c r="X110" i="1"/>
  <c r="Z110" i="1" s="1"/>
  <c r="V110" i="1"/>
  <c r="U110" i="1"/>
  <c r="S110" i="1"/>
  <c r="R110" i="1"/>
  <c r="T110" i="1" s="1"/>
  <c r="P110" i="1"/>
  <c r="O110" i="1"/>
  <c r="Q110" i="1" s="1"/>
  <c r="M110" i="1"/>
  <c r="L110" i="1"/>
  <c r="N110" i="1" s="1"/>
  <c r="J110" i="1"/>
  <c r="I110" i="1"/>
  <c r="G110" i="1"/>
  <c r="F110" i="1"/>
  <c r="H110" i="1" s="1"/>
  <c r="BP109" i="1"/>
  <c r="BM109" i="1"/>
  <c r="BJ109" i="1"/>
  <c r="BG109" i="1"/>
  <c r="BD109" i="1"/>
  <c r="BA109" i="1"/>
  <c r="AX109" i="1"/>
  <c r="AU109" i="1"/>
  <c r="AR109" i="1"/>
  <c r="AO109" i="1"/>
  <c r="AL109" i="1"/>
  <c r="AI109" i="1"/>
  <c r="AF109" i="1"/>
  <c r="AC109" i="1"/>
  <c r="Z109" i="1"/>
  <c r="W109" i="1"/>
  <c r="T109" i="1"/>
  <c r="Q109" i="1"/>
  <c r="N109" i="1"/>
  <c r="K109" i="1"/>
  <c r="H109" i="1"/>
  <c r="D109" i="1"/>
  <c r="C109" i="1"/>
  <c r="E109" i="1" s="1"/>
  <c r="BP108" i="1"/>
  <c r="BM108" i="1"/>
  <c r="BJ108" i="1"/>
  <c r="BG108" i="1"/>
  <c r="BD108" i="1"/>
  <c r="BA108" i="1"/>
  <c r="AX108" i="1"/>
  <c r="AU108" i="1"/>
  <c r="AR108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D108" i="1"/>
  <c r="D110" i="1" s="1"/>
  <c r="C108" i="1"/>
  <c r="C110" i="1" s="1"/>
  <c r="BO107" i="1"/>
  <c r="BN107" i="1"/>
  <c r="BP107" i="1" s="1"/>
  <c r="BL107" i="1"/>
  <c r="BK107" i="1"/>
  <c r="BM107" i="1" s="1"/>
  <c r="BI107" i="1"/>
  <c r="BH107" i="1"/>
  <c r="BJ107" i="1" s="1"/>
  <c r="BF107" i="1"/>
  <c r="BE107" i="1"/>
  <c r="BC107" i="1"/>
  <c r="BB107" i="1"/>
  <c r="BD107" i="1" s="1"/>
  <c r="AZ107" i="1"/>
  <c r="AY107" i="1"/>
  <c r="BA107" i="1" s="1"/>
  <c r="AW107" i="1"/>
  <c r="AV107" i="1"/>
  <c r="AX107" i="1" s="1"/>
  <c r="AT107" i="1"/>
  <c r="AS107" i="1"/>
  <c r="AQ107" i="1"/>
  <c r="AP107" i="1"/>
  <c r="AR107" i="1" s="1"/>
  <c r="AN107" i="1"/>
  <c r="AM107" i="1"/>
  <c r="AO107" i="1" s="1"/>
  <c r="AK107" i="1"/>
  <c r="AJ107" i="1"/>
  <c r="AL107" i="1" s="1"/>
  <c r="AH107" i="1"/>
  <c r="AG107" i="1"/>
  <c r="AE107" i="1"/>
  <c r="AD107" i="1"/>
  <c r="AF107" i="1" s="1"/>
  <c r="AB107" i="1"/>
  <c r="AA107" i="1"/>
  <c r="AC107" i="1" s="1"/>
  <c r="Y107" i="1"/>
  <c r="X107" i="1"/>
  <c r="Z107" i="1" s="1"/>
  <c r="V107" i="1"/>
  <c r="U107" i="1"/>
  <c r="S107" i="1"/>
  <c r="R107" i="1"/>
  <c r="T107" i="1" s="1"/>
  <c r="P107" i="1"/>
  <c r="O107" i="1"/>
  <c r="Q107" i="1" s="1"/>
  <c r="M107" i="1"/>
  <c r="L107" i="1"/>
  <c r="N107" i="1" s="1"/>
  <c r="J107" i="1"/>
  <c r="I107" i="1"/>
  <c r="G107" i="1"/>
  <c r="F107" i="1"/>
  <c r="H107" i="1" s="1"/>
  <c r="BP106" i="1"/>
  <c r="BM106" i="1"/>
  <c r="BJ106" i="1"/>
  <c r="BG106" i="1"/>
  <c r="BD106" i="1"/>
  <c r="BA106" i="1"/>
  <c r="AX106" i="1"/>
  <c r="AU106" i="1"/>
  <c r="AR106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D106" i="1"/>
  <c r="C106" i="1"/>
  <c r="E106" i="1" s="1"/>
  <c r="BP105" i="1"/>
  <c r="BM105" i="1"/>
  <c r="BJ105" i="1"/>
  <c r="BG105" i="1"/>
  <c r="BD105" i="1"/>
  <c r="BA105" i="1"/>
  <c r="AX105" i="1"/>
  <c r="AU105" i="1"/>
  <c r="AR105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D105" i="1"/>
  <c r="D107" i="1" s="1"/>
  <c r="C105" i="1"/>
  <c r="C107" i="1" s="1"/>
  <c r="BO104" i="1"/>
  <c r="BN104" i="1"/>
  <c r="BP104" i="1" s="1"/>
  <c r="BL104" i="1"/>
  <c r="BK104" i="1"/>
  <c r="BM104" i="1" s="1"/>
  <c r="BI104" i="1"/>
  <c r="BH104" i="1"/>
  <c r="BJ104" i="1" s="1"/>
  <c r="BF104" i="1"/>
  <c r="BE104" i="1"/>
  <c r="BC104" i="1"/>
  <c r="BB104" i="1"/>
  <c r="BD104" i="1" s="1"/>
  <c r="AZ104" i="1"/>
  <c r="AY104" i="1"/>
  <c r="BA104" i="1" s="1"/>
  <c r="AW104" i="1"/>
  <c r="AV104" i="1"/>
  <c r="AX104" i="1" s="1"/>
  <c r="AT104" i="1"/>
  <c r="AS104" i="1"/>
  <c r="AQ104" i="1"/>
  <c r="AP104" i="1"/>
  <c r="AR104" i="1" s="1"/>
  <c r="AN104" i="1"/>
  <c r="AM104" i="1"/>
  <c r="AO104" i="1" s="1"/>
  <c r="AK104" i="1"/>
  <c r="AJ104" i="1"/>
  <c r="AL104" i="1" s="1"/>
  <c r="AH104" i="1"/>
  <c r="AG104" i="1"/>
  <c r="AE104" i="1"/>
  <c r="AD104" i="1"/>
  <c r="AF104" i="1" s="1"/>
  <c r="AB104" i="1"/>
  <c r="AA104" i="1"/>
  <c r="AC104" i="1" s="1"/>
  <c r="Y104" i="1"/>
  <c r="X104" i="1"/>
  <c r="Z104" i="1" s="1"/>
  <c r="V104" i="1"/>
  <c r="U104" i="1"/>
  <c r="S104" i="1"/>
  <c r="R104" i="1"/>
  <c r="T104" i="1" s="1"/>
  <c r="P104" i="1"/>
  <c r="O104" i="1"/>
  <c r="Q104" i="1" s="1"/>
  <c r="M104" i="1"/>
  <c r="L104" i="1"/>
  <c r="N104" i="1" s="1"/>
  <c r="J104" i="1"/>
  <c r="I104" i="1"/>
  <c r="G104" i="1"/>
  <c r="F104" i="1"/>
  <c r="H104" i="1" s="1"/>
  <c r="BP103" i="1"/>
  <c r="BM103" i="1"/>
  <c r="BJ103" i="1"/>
  <c r="BG103" i="1"/>
  <c r="BD103" i="1"/>
  <c r="BA103" i="1"/>
  <c r="AX103" i="1"/>
  <c r="AU103" i="1"/>
  <c r="AR103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D103" i="1"/>
  <c r="C103" i="1"/>
  <c r="E103" i="1" s="1"/>
  <c r="BP102" i="1"/>
  <c r="BM102" i="1"/>
  <c r="BJ102" i="1"/>
  <c r="BG102" i="1"/>
  <c r="BD102" i="1"/>
  <c r="BA102" i="1"/>
  <c r="AX102" i="1"/>
  <c r="AU102" i="1"/>
  <c r="AR102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D102" i="1"/>
  <c r="D104" i="1" s="1"/>
  <c r="C102" i="1"/>
  <c r="C104" i="1" s="1"/>
  <c r="BO101" i="1"/>
  <c r="BN101" i="1"/>
  <c r="BP101" i="1" s="1"/>
  <c r="BL101" i="1"/>
  <c r="BK101" i="1"/>
  <c r="BM101" i="1" s="1"/>
  <c r="BI101" i="1"/>
  <c r="BH101" i="1"/>
  <c r="BJ101" i="1" s="1"/>
  <c r="BF101" i="1"/>
  <c r="BE101" i="1"/>
  <c r="BC101" i="1"/>
  <c r="BB101" i="1"/>
  <c r="BD101" i="1" s="1"/>
  <c r="AZ101" i="1"/>
  <c r="AY101" i="1"/>
  <c r="BA101" i="1" s="1"/>
  <c r="AW101" i="1"/>
  <c r="AV101" i="1"/>
  <c r="AX101" i="1" s="1"/>
  <c r="AT101" i="1"/>
  <c r="AS101" i="1"/>
  <c r="AQ101" i="1"/>
  <c r="AP101" i="1"/>
  <c r="AR101" i="1" s="1"/>
  <c r="AN101" i="1"/>
  <c r="AM101" i="1"/>
  <c r="AO101" i="1" s="1"/>
  <c r="AK101" i="1"/>
  <c r="AJ101" i="1"/>
  <c r="AL101" i="1" s="1"/>
  <c r="AH101" i="1"/>
  <c r="AG101" i="1"/>
  <c r="AE101" i="1"/>
  <c r="AD101" i="1"/>
  <c r="AF101" i="1" s="1"/>
  <c r="AB101" i="1"/>
  <c r="AA101" i="1"/>
  <c r="AC101" i="1" s="1"/>
  <c r="Y101" i="1"/>
  <c r="X101" i="1"/>
  <c r="Z101" i="1" s="1"/>
  <c r="V101" i="1"/>
  <c r="U101" i="1"/>
  <c r="S101" i="1"/>
  <c r="R101" i="1"/>
  <c r="T101" i="1" s="1"/>
  <c r="P101" i="1"/>
  <c r="O101" i="1"/>
  <c r="Q101" i="1" s="1"/>
  <c r="M101" i="1"/>
  <c r="L101" i="1"/>
  <c r="J101" i="1"/>
  <c r="I101" i="1"/>
  <c r="K101" i="1" s="1"/>
  <c r="G101" i="1"/>
  <c r="F101" i="1"/>
  <c r="H101" i="1" s="1"/>
  <c r="BP100" i="1"/>
  <c r="BM100" i="1"/>
  <c r="BJ100" i="1"/>
  <c r="BG100" i="1"/>
  <c r="BD100" i="1"/>
  <c r="BA100" i="1"/>
  <c r="AX100" i="1"/>
  <c r="AU100" i="1"/>
  <c r="AR100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D100" i="1"/>
  <c r="C100" i="1"/>
  <c r="E100" i="1" s="1"/>
  <c r="BP99" i="1"/>
  <c r="BM99" i="1"/>
  <c r="BJ99" i="1"/>
  <c r="BG99" i="1"/>
  <c r="BD99" i="1"/>
  <c r="BA99" i="1"/>
  <c r="AX99" i="1"/>
  <c r="AU99" i="1"/>
  <c r="AR99" i="1"/>
  <c r="AO99" i="1"/>
  <c r="AL99" i="1"/>
  <c r="AI99" i="1"/>
  <c r="AF99" i="1"/>
  <c r="AC99" i="1"/>
  <c r="Z99" i="1"/>
  <c r="W99" i="1"/>
  <c r="T99" i="1"/>
  <c r="Q99" i="1"/>
  <c r="N99" i="1"/>
  <c r="K99" i="1"/>
  <c r="H99" i="1"/>
  <c r="D99" i="1"/>
  <c r="D101" i="1" s="1"/>
  <c r="C99" i="1"/>
  <c r="C101" i="1" s="1"/>
  <c r="E101" i="1" s="1"/>
  <c r="BO98" i="1"/>
  <c r="BN98" i="1"/>
  <c r="BP98" i="1" s="1"/>
  <c r="BL98" i="1"/>
  <c r="BK98" i="1"/>
  <c r="BM98" i="1" s="1"/>
  <c r="BI98" i="1"/>
  <c r="BH98" i="1"/>
  <c r="BF98" i="1"/>
  <c r="BE98" i="1"/>
  <c r="BG98" i="1" s="1"/>
  <c r="BC98" i="1"/>
  <c r="BB98" i="1"/>
  <c r="BD98" i="1" s="1"/>
  <c r="AZ98" i="1"/>
  <c r="AY98" i="1"/>
  <c r="BA98" i="1" s="1"/>
  <c r="AW98" i="1"/>
  <c r="AV98" i="1"/>
  <c r="AT98" i="1"/>
  <c r="AS98" i="1"/>
  <c r="AU98" i="1" s="1"/>
  <c r="AQ98" i="1"/>
  <c r="AP98" i="1"/>
  <c r="AR98" i="1" s="1"/>
  <c r="AN98" i="1"/>
  <c r="AM98" i="1"/>
  <c r="AO98" i="1" s="1"/>
  <c r="AK98" i="1"/>
  <c r="AJ98" i="1"/>
  <c r="AH98" i="1"/>
  <c r="AG98" i="1"/>
  <c r="AI98" i="1" s="1"/>
  <c r="AE98" i="1"/>
  <c r="AD98" i="1"/>
  <c r="AF98" i="1" s="1"/>
  <c r="AB98" i="1"/>
  <c r="AA98" i="1"/>
  <c r="AC98" i="1" s="1"/>
  <c r="Y98" i="1"/>
  <c r="X98" i="1"/>
  <c r="V98" i="1"/>
  <c r="U98" i="1"/>
  <c r="W98" i="1" s="1"/>
  <c r="S98" i="1"/>
  <c r="R98" i="1"/>
  <c r="T98" i="1" s="1"/>
  <c r="P98" i="1"/>
  <c r="O98" i="1"/>
  <c r="Q98" i="1" s="1"/>
  <c r="M98" i="1"/>
  <c r="L98" i="1"/>
  <c r="J98" i="1"/>
  <c r="I98" i="1"/>
  <c r="K98" i="1" s="1"/>
  <c r="G98" i="1"/>
  <c r="F98" i="1"/>
  <c r="H98" i="1" s="1"/>
  <c r="BP97" i="1"/>
  <c r="BM97" i="1"/>
  <c r="BJ97" i="1"/>
  <c r="BG97" i="1"/>
  <c r="BD97" i="1"/>
  <c r="BA97" i="1"/>
  <c r="AX97" i="1"/>
  <c r="AU97" i="1"/>
  <c r="AR97" i="1"/>
  <c r="AO97" i="1"/>
  <c r="AL97" i="1"/>
  <c r="AI97" i="1"/>
  <c r="AF97" i="1"/>
  <c r="AC97" i="1"/>
  <c r="Z97" i="1"/>
  <c r="W97" i="1"/>
  <c r="T97" i="1"/>
  <c r="Q97" i="1"/>
  <c r="N97" i="1"/>
  <c r="K97" i="1"/>
  <c r="H97" i="1"/>
  <c r="D97" i="1"/>
  <c r="C97" i="1"/>
  <c r="E97" i="1" s="1"/>
  <c r="BP96" i="1"/>
  <c r="BM96" i="1"/>
  <c r="BJ96" i="1"/>
  <c r="BG96" i="1"/>
  <c r="BD96" i="1"/>
  <c r="BA96" i="1"/>
  <c r="AX96" i="1"/>
  <c r="AU96" i="1"/>
  <c r="AR96" i="1"/>
  <c r="AO96" i="1"/>
  <c r="AL96" i="1"/>
  <c r="AI96" i="1"/>
  <c r="AF96" i="1"/>
  <c r="AC96" i="1"/>
  <c r="Z96" i="1"/>
  <c r="W96" i="1"/>
  <c r="T96" i="1"/>
  <c r="Q96" i="1"/>
  <c r="N96" i="1"/>
  <c r="K96" i="1"/>
  <c r="H96" i="1"/>
  <c r="D96" i="1"/>
  <c r="D98" i="1" s="1"/>
  <c r="C96" i="1"/>
  <c r="C98" i="1" s="1"/>
  <c r="E98" i="1" s="1"/>
  <c r="BO95" i="1"/>
  <c r="BN95" i="1"/>
  <c r="BP95" i="1" s="1"/>
  <c r="BL95" i="1"/>
  <c r="BK95" i="1"/>
  <c r="BM95" i="1" s="1"/>
  <c r="BI95" i="1"/>
  <c r="BH95" i="1"/>
  <c r="BF95" i="1"/>
  <c r="BE95" i="1"/>
  <c r="BG95" i="1" s="1"/>
  <c r="BC95" i="1"/>
  <c r="BB95" i="1"/>
  <c r="BD95" i="1" s="1"/>
  <c r="AZ95" i="1"/>
  <c r="AY95" i="1"/>
  <c r="BA95" i="1" s="1"/>
  <c r="AW95" i="1"/>
  <c r="AV95" i="1"/>
  <c r="AT95" i="1"/>
  <c r="AS95" i="1"/>
  <c r="AU95" i="1" s="1"/>
  <c r="AQ95" i="1"/>
  <c r="AP95" i="1"/>
  <c r="AR95" i="1" s="1"/>
  <c r="AN95" i="1"/>
  <c r="AM95" i="1"/>
  <c r="AO95" i="1" s="1"/>
  <c r="AK95" i="1"/>
  <c r="AJ95" i="1"/>
  <c r="AH95" i="1"/>
  <c r="AG95" i="1"/>
  <c r="AI95" i="1" s="1"/>
  <c r="AE95" i="1"/>
  <c r="AD95" i="1"/>
  <c r="AF95" i="1" s="1"/>
  <c r="AB95" i="1"/>
  <c r="AA95" i="1"/>
  <c r="AC95" i="1" s="1"/>
  <c r="Y95" i="1"/>
  <c r="X95" i="1"/>
  <c r="V95" i="1"/>
  <c r="U95" i="1"/>
  <c r="W95" i="1" s="1"/>
  <c r="S95" i="1"/>
  <c r="R95" i="1"/>
  <c r="T95" i="1" s="1"/>
  <c r="P95" i="1"/>
  <c r="O95" i="1"/>
  <c r="Q95" i="1" s="1"/>
  <c r="M95" i="1"/>
  <c r="L95" i="1"/>
  <c r="J95" i="1"/>
  <c r="I95" i="1"/>
  <c r="K95" i="1" s="1"/>
  <c r="G95" i="1"/>
  <c r="F95" i="1"/>
  <c r="H95" i="1" s="1"/>
  <c r="BP94" i="1"/>
  <c r="BM94" i="1"/>
  <c r="BJ94" i="1"/>
  <c r="BG94" i="1"/>
  <c r="BD94" i="1"/>
  <c r="BA94" i="1"/>
  <c r="AX94" i="1"/>
  <c r="AU94" i="1"/>
  <c r="AR94" i="1"/>
  <c r="AO94" i="1"/>
  <c r="AL94" i="1"/>
  <c r="AI94" i="1"/>
  <c r="AF94" i="1"/>
  <c r="AC94" i="1"/>
  <c r="Z94" i="1"/>
  <c r="W94" i="1"/>
  <c r="T94" i="1"/>
  <c r="Q94" i="1"/>
  <c r="N94" i="1"/>
  <c r="K94" i="1"/>
  <c r="H94" i="1"/>
  <c r="D94" i="1"/>
  <c r="C94" i="1"/>
  <c r="E94" i="1" s="1"/>
  <c r="BP93" i="1"/>
  <c r="BM93" i="1"/>
  <c r="BJ93" i="1"/>
  <c r="BG93" i="1"/>
  <c r="BD93" i="1"/>
  <c r="BA93" i="1"/>
  <c r="AX93" i="1"/>
  <c r="AU93" i="1"/>
  <c r="AR93" i="1"/>
  <c r="AO93" i="1"/>
  <c r="AL93" i="1"/>
  <c r="AI93" i="1"/>
  <c r="AF93" i="1"/>
  <c r="AC93" i="1"/>
  <c r="Z93" i="1"/>
  <c r="W93" i="1"/>
  <c r="T93" i="1"/>
  <c r="Q93" i="1"/>
  <c r="N93" i="1"/>
  <c r="K93" i="1"/>
  <c r="H93" i="1"/>
  <c r="D93" i="1"/>
  <c r="D95" i="1" s="1"/>
  <c r="C93" i="1"/>
  <c r="C95" i="1" s="1"/>
  <c r="E95" i="1" s="1"/>
  <c r="BO92" i="1"/>
  <c r="BN92" i="1"/>
  <c r="BP92" i="1" s="1"/>
  <c r="BL92" i="1"/>
  <c r="BK92" i="1"/>
  <c r="BM92" i="1" s="1"/>
  <c r="BI92" i="1"/>
  <c r="BH92" i="1"/>
  <c r="BF92" i="1"/>
  <c r="BE92" i="1"/>
  <c r="BG92" i="1" s="1"/>
  <c r="BC92" i="1"/>
  <c r="BB92" i="1"/>
  <c r="BD92" i="1" s="1"/>
  <c r="AZ92" i="1"/>
  <c r="AY92" i="1"/>
  <c r="BA92" i="1" s="1"/>
  <c r="AW92" i="1"/>
  <c r="AV92" i="1"/>
  <c r="AT92" i="1"/>
  <c r="AS92" i="1"/>
  <c r="AU92" i="1" s="1"/>
  <c r="AQ92" i="1"/>
  <c r="AP92" i="1"/>
  <c r="AR92" i="1" s="1"/>
  <c r="AN92" i="1"/>
  <c r="AM92" i="1"/>
  <c r="AO92" i="1" s="1"/>
  <c r="AK92" i="1"/>
  <c r="AJ92" i="1"/>
  <c r="AH92" i="1"/>
  <c r="AG92" i="1"/>
  <c r="AI92" i="1" s="1"/>
  <c r="AE92" i="1"/>
  <c r="AD92" i="1"/>
  <c r="AF92" i="1" s="1"/>
  <c r="AB92" i="1"/>
  <c r="AA92" i="1"/>
  <c r="AC92" i="1" s="1"/>
  <c r="Y92" i="1"/>
  <c r="X92" i="1"/>
  <c r="V92" i="1"/>
  <c r="U92" i="1"/>
  <c r="W92" i="1" s="1"/>
  <c r="S92" i="1"/>
  <c r="R92" i="1"/>
  <c r="T92" i="1" s="1"/>
  <c r="P92" i="1"/>
  <c r="O92" i="1"/>
  <c r="Q92" i="1" s="1"/>
  <c r="M92" i="1"/>
  <c r="L92" i="1"/>
  <c r="J92" i="1"/>
  <c r="I92" i="1"/>
  <c r="K92" i="1" s="1"/>
  <c r="G92" i="1"/>
  <c r="F92" i="1"/>
  <c r="H92" i="1" s="1"/>
  <c r="BP91" i="1"/>
  <c r="BM91" i="1"/>
  <c r="BJ91" i="1"/>
  <c r="BG91" i="1"/>
  <c r="BD91" i="1"/>
  <c r="BA91" i="1"/>
  <c r="AX91" i="1"/>
  <c r="AU91" i="1"/>
  <c r="AR91" i="1"/>
  <c r="AO91" i="1"/>
  <c r="AL91" i="1"/>
  <c r="AI91" i="1"/>
  <c r="AF91" i="1"/>
  <c r="AC91" i="1"/>
  <c r="Z91" i="1"/>
  <c r="W91" i="1"/>
  <c r="T91" i="1"/>
  <c r="Q91" i="1"/>
  <c r="N91" i="1"/>
  <c r="K91" i="1"/>
  <c r="H91" i="1"/>
  <c r="D91" i="1"/>
  <c r="C91" i="1"/>
  <c r="E91" i="1" s="1"/>
  <c r="BP90" i="1"/>
  <c r="BM90" i="1"/>
  <c r="BJ90" i="1"/>
  <c r="BG90" i="1"/>
  <c r="BD90" i="1"/>
  <c r="BA90" i="1"/>
  <c r="AX90" i="1"/>
  <c r="AU90" i="1"/>
  <c r="AR90" i="1"/>
  <c r="AO90" i="1"/>
  <c r="AL90" i="1"/>
  <c r="AI90" i="1"/>
  <c r="AF90" i="1"/>
  <c r="AC90" i="1"/>
  <c r="Z90" i="1"/>
  <c r="W90" i="1"/>
  <c r="T90" i="1"/>
  <c r="Q90" i="1"/>
  <c r="N90" i="1"/>
  <c r="K90" i="1"/>
  <c r="H90" i="1"/>
  <c r="D90" i="1"/>
  <c r="D92" i="1" s="1"/>
  <c r="C90" i="1"/>
  <c r="C92" i="1" s="1"/>
  <c r="E92" i="1" s="1"/>
  <c r="BO89" i="1"/>
  <c r="BN89" i="1"/>
  <c r="BP89" i="1" s="1"/>
  <c r="BL89" i="1"/>
  <c r="BK89" i="1"/>
  <c r="BM89" i="1" s="1"/>
  <c r="BI89" i="1"/>
  <c r="BH89" i="1"/>
  <c r="BF89" i="1"/>
  <c r="BE89" i="1"/>
  <c r="BG89" i="1" s="1"/>
  <c r="BC89" i="1"/>
  <c r="BB89" i="1"/>
  <c r="BD89" i="1" s="1"/>
  <c r="AZ89" i="1"/>
  <c r="AY89" i="1"/>
  <c r="BA89" i="1" s="1"/>
  <c r="AW89" i="1"/>
  <c r="AV89" i="1"/>
  <c r="AT89" i="1"/>
  <c r="AS89" i="1"/>
  <c r="AU89" i="1" s="1"/>
  <c r="AQ89" i="1"/>
  <c r="AP89" i="1"/>
  <c r="AR89" i="1" s="1"/>
  <c r="AN89" i="1"/>
  <c r="AM89" i="1"/>
  <c r="AO89" i="1" s="1"/>
  <c r="AK89" i="1"/>
  <c r="AJ89" i="1"/>
  <c r="AH89" i="1"/>
  <c r="AG89" i="1"/>
  <c r="AI89" i="1" s="1"/>
  <c r="AE89" i="1"/>
  <c r="AD89" i="1"/>
  <c r="AF89" i="1" s="1"/>
  <c r="AB89" i="1"/>
  <c r="AA89" i="1"/>
  <c r="AC89" i="1" s="1"/>
  <c r="Y89" i="1"/>
  <c r="X89" i="1"/>
  <c r="V89" i="1"/>
  <c r="U89" i="1"/>
  <c r="W89" i="1" s="1"/>
  <c r="S89" i="1"/>
  <c r="R89" i="1"/>
  <c r="T89" i="1" s="1"/>
  <c r="P89" i="1"/>
  <c r="O89" i="1"/>
  <c r="Q89" i="1" s="1"/>
  <c r="M89" i="1"/>
  <c r="L89" i="1"/>
  <c r="J89" i="1"/>
  <c r="I89" i="1"/>
  <c r="K89" i="1" s="1"/>
  <c r="G89" i="1"/>
  <c r="F89" i="1"/>
  <c r="H89" i="1" s="1"/>
  <c r="BP88" i="1"/>
  <c r="BM88" i="1"/>
  <c r="BJ88" i="1"/>
  <c r="BG88" i="1"/>
  <c r="BD88" i="1"/>
  <c r="BA88" i="1"/>
  <c r="AX88" i="1"/>
  <c r="AU88" i="1"/>
  <c r="AR88" i="1"/>
  <c r="AO88" i="1"/>
  <c r="AL88" i="1"/>
  <c r="AI88" i="1"/>
  <c r="AF88" i="1"/>
  <c r="AC88" i="1"/>
  <c r="Z88" i="1"/>
  <c r="W88" i="1"/>
  <c r="T88" i="1"/>
  <c r="Q88" i="1"/>
  <c r="N88" i="1"/>
  <c r="K88" i="1"/>
  <c r="H88" i="1"/>
  <c r="D88" i="1"/>
  <c r="C88" i="1"/>
  <c r="E88" i="1" s="1"/>
  <c r="BP87" i="1"/>
  <c r="BM87" i="1"/>
  <c r="BJ87" i="1"/>
  <c r="BG87" i="1"/>
  <c r="BD87" i="1"/>
  <c r="BA87" i="1"/>
  <c r="AX87" i="1"/>
  <c r="AU87" i="1"/>
  <c r="AR87" i="1"/>
  <c r="AO87" i="1"/>
  <c r="AL87" i="1"/>
  <c r="AI87" i="1"/>
  <c r="AF87" i="1"/>
  <c r="AC87" i="1"/>
  <c r="Z87" i="1"/>
  <c r="W87" i="1"/>
  <c r="T87" i="1"/>
  <c r="Q87" i="1"/>
  <c r="N87" i="1"/>
  <c r="K87" i="1"/>
  <c r="H87" i="1"/>
  <c r="D87" i="1"/>
  <c r="D89" i="1" s="1"/>
  <c r="C87" i="1"/>
  <c r="C89" i="1" s="1"/>
  <c r="E89" i="1" s="1"/>
  <c r="BO86" i="1"/>
  <c r="BN86" i="1"/>
  <c r="BP86" i="1" s="1"/>
  <c r="BL86" i="1"/>
  <c r="BK86" i="1"/>
  <c r="BM86" i="1" s="1"/>
  <c r="BI86" i="1"/>
  <c r="BH86" i="1"/>
  <c r="BF86" i="1"/>
  <c r="BE86" i="1"/>
  <c r="BG86" i="1" s="1"/>
  <c r="BC86" i="1"/>
  <c r="BB86" i="1"/>
  <c r="BD86" i="1" s="1"/>
  <c r="AZ86" i="1"/>
  <c r="AY86" i="1"/>
  <c r="BA86" i="1" s="1"/>
  <c r="AW86" i="1"/>
  <c r="AV86" i="1"/>
  <c r="AT86" i="1"/>
  <c r="AS86" i="1"/>
  <c r="AU86" i="1" s="1"/>
  <c r="AQ86" i="1"/>
  <c r="AP86" i="1"/>
  <c r="AR86" i="1" s="1"/>
  <c r="AN86" i="1"/>
  <c r="AM86" i="1"/>
  <c r="AO86" i="1" s="1"/>
  <c r="AK86" i="1"/>
  <c r="AJ86" i="1"/>
  <c r="AH86" i="1"/>
  <c r="AG86" i="1"/>
  <c r="AI86" i="1" s="1"/>
  <c r="AE86" i="1"/>
  <c r="AD86" i="1"/>
  <c r="AF86" i="1" s="1"/>
  <c r="AB86" i="1"/>
  <c r="AA86" i="1"/>
  <c r="AC86" i="1" s="1"/>
  <c r="Y86" i="1"/>
  <c r="X86" i="1"/>
  <c r="V86" i="1"/>
  <c r="U86" i="1"/>
  <c r="W86" i="1" s="1"/>
  <c r="S86" i="1"/>
  <c r="R86" i="1"/>
  <c r="T86" i="1" s="1"/>
  <c r="P86" i="1"/>
  <c r="O86" i="1"/>
  <c r="Q86" i="1" s="1"/>
  <c r="M86" i="1"/>
  <c r="L86" i="1"/>
  <c r="J86" i="1"/>
  <c r="I86" i="1"/>
  <c r="K86" i="1" s="1"/>
  <c r="G86" i="1"/>
  <c r="F86" i="1"/>
  <c r="H86" i="1" s="1"/>
  <c r="BP85" i="1"/>
  <c r="BM85" i="1"/>
  <c r="BJ85" i="1"/>
  <c r="BG85" i="1"/>
  <c r="BD85" i="1"/>
  <c r="BA85" i="1"/>
  <c r="AX85" i="1"/>
  <c r="AU85" i="1"/>
  <c r="AR85" i="1"/>
  <c r="AO85" i="1"/>
  <c r="AL85" i="1"/>
  <c r="AI85" i="1"/>
  <c r="AF85" i="1"/>
  <c r="AC85" i="1"/>
  <c r="Z85" i="1"/>
  <c r="W85" i="1"/>
  <c r="T85" i="1"/>
  <c r="Q85" i="1"/>
  <c r="N85" i="1"/>
  <c r="K85" i="1"/>
  <c r="H85" i="1"/>
  <c r="D85" i="1"/>
  <c r="C85" i="1"/>
  <c r="E85" i="1" s="1"/>
  <c r="BP84" i="1"/>
  <c r="BM84" i="1"/>
  <c r="BJ84" i="1"/>
  <c r="BG84" i="1"/>
  <c r="BD84" i="1"/>
  <c r="BA84" i="1"/>
  <c r="AX84" i="1"/>
  <c r="AU84" i="1"/>
  <c r="AR84" i="1"/>
  <c r="AO84" i="1"/>
  <c r="AL84" i="1"/>
  <c r="AI84" i="1"/>
  <c r="AF84" i="1"/>
  <c r="AC84" i="1"/>
  <c r="Z84" i="1"/>
  <c r="W84" i="1"/>
  <c r="T84" i="1"/>
  <c r="Q84" i="1"/>
  <c r="N84" i="1"/>
  <c r="K84" i="1"/>
  <c r="H84" i="1"/>
  <c r="D84" i="1"/>
  <c r="D86" i="1" s="1"/>
  <c r="C84" i="1"/>
  <c r="C86" i="1" s="1"/>
  <c r="E86" i="1" s="1"/>
  <c r="BO83" i="1"/>
  <c r="BN83" i="1"/>
  <c r="BP83" i="1" s="1"/>
  <c r="BL83" i="1"/>
  <c r="BK83" i="1"/>
  <c r="BM83" i="1" s="1"/>
  <c r="BI83" i="1"/>
  <c r="BH83" i="1"/>
  <c r="BF83" i="1"/>
  <c r="BE83" i="1"/>
  <c r="BG83" i="1" s="1"/>
  <c r="BC83" i="1"/>
  <c r="BB83" i="1"/>
  <c r="BD83" i="1" s="1"/>
  <c r="AZ83" i="1"/>
  <c r="AY83" i="1"/>
  <c r="BA83" i="1" s="1"/>
  <c r="AW83" i="1"/>
  <c r="AV83" i="1"/>
  <c r="AT83" i="1"/>
  <c r="AS83" i="1"/>
  <c r="AU83" i="1" s="1"/>
  <c r="AQ83" i="1"/>
  <c r="AP83" i="1"/>
  <c r="AR83" i="1" s="1"/>
  <c r="AN83" i="1"/>
  <c r="AM83" i="1"/>
  <c r="AO83" i="1" s="1"/>
  <c r="AK83" i="1"/>
  <c r="AJ83" i="1"/>
  <c r="AH83" i="1"/>
  <c r="AG83" i="1"/>
  <c r="AI83" i="1" s="1"/>
  <c r="AE83" i="1"/>
  <c r="AD83" i="1"/>
  <c r="AF83" i="1" s="1"/>
  <c r="AB83" i="1"/>
  <c r="AA83" i="1"/>
  <c r="AC83" i="1" s="1"/>
  <c r="Y83" i="1"/>
  <c r="X83" i="1"/>
  <c r="V83" i="1"/>
  <c r="U83" i="1"/>
  <c r="W83" i="1" s="1"/>
  <c r="S83" i="1"/>
  <c r="R83" i="1"/>
  <c r="T83" i="1" s="1"/>
  <c r="P83" i="1"/>
  <c r="O83" i="1"/>
  <c r="Q83" i="1" s="1"/>
  <c r="M83" i="1"/>
  <c r="L83" i="1"/>
  <c r="J83" i="1"/>
  <c r="I83" i="1"/>
  <c r="K83" i="1" s="1"/>
  <c r="G83" i="1"/>
  <c r="F83" i="1"/>
  <c r="H83" i="1" s="1"/>
  <c r="BP82" i="1"/>
  <c r="BM82" i="1"/>
  <c r="BJ82" i="1"/>
  <c r="BG82" i="1"/>
  <c r="BD82" i="1"/>
  <c r="BA82" i="1"/>
  <c r="AX82" i="1"/>
  <c r="AU82" i="1"/>
  <c r="AR82" i="1"/>
  <c r="AO82" i="1"/>
  <c r="AL82" i="1"/>
  <c r="AI82" i="1"/>
  <c r="AF82" i="1"/>
  <c r="AC82" i="1"/>
  <c r="Z82" i="1"/>
  <c r="W82" i="1"/>
  <c r="T82" i="1"/>
  <c r="Q82" i="1"/>
  <c r="N82" i="1"/>
  <c r="K82" i="1"/>
  <c r="H82" i="1"/>
  <c r="D82" i="1"/>
  <c r="C82" i="1"/>
  <c r="E82" i="1" s="1"/>
  <c r="BP81" i="1"/>
  <c r="BM81" i="1"/>
  <c r="BJ81" i="1"/>
  <c r="BG81" i="1"/>
  <c r="BD81" i="1"/>
  <c r="BA81" i="1"/>
  <c r="AX81" i="1"/>
  <c r="AU81" i="1"/>
  <c r="AR81" i="1"/>
  <c r="AO81" i="1"/>
  <c r="AL81" i="1"/>
  <c r="AI81" i="1"/>
  <c r="AF81" i="1"/>
  <c r="AC81" i="1"/>
  <c r="Z81" i="1"/>
  <c r="W81" i="1"/>
  <c r="T81" i="1"/>
  <c r="Q81" i="1"/>
  <c r="N81" i="1"/>
  <c r="K81" i="1"/>
  <c r="H81" i="1"/>
  <c r="D81" i="1"/>
  <c r="D83" i="1" s="1"/>
  <c r="C81" i="1"/>
  <c r="C83" i="1" s="1"/>
  <c r="E83" i="1" s="1"/>
  <c r="BO80" i="1"/>
  <c r="BN80" i="1"/>
  <c r="BP80" i="1" s="1"/>
  <c r="BL80" i="1"/>
  <c r="BK80" i="1"/>
  <c r="BM80" i="1" s="1"/>
  <c r="BI80" i="1"/>
  <c r="BH80" i="1"/>
  <c r="BF80" i="1"/>
  <c r="BE80" i="1"/>
  <c r="BG80" i="1" s="1"/>
  <c r="BC80" i="1"/>
  <c r="BB80" i="1"/>
  <c r="BD80" i="1" s="1"/>
  <c r="AZ80" i="1"/>
  <c r="AY80" i="1"/>
  <c r="BA80" i="1" s="1"/>
  <c r="AW80" i="1"/>
  <c r="AV80" i="1"/>
  <c r="AT80" i="1"/>
  <c r="AS80" i="1"/>
  <c r="AU80" i="1" s="1"/>
  <c r="AQ80" i="1"/>
  <c r="AP80" i="1"/>
  <c r="AR80" i="1" s="1"/>
  <c r="AN80" i="1"/>
  <c r="AM80" i="1"/>
  <c r="AO80" i="1" s="1"/>
  <c r="AK80" i="1"/>
  <c r="AJ80" i="1"/>
  <c r="AH80" i="1"/>
  <c r="AG80" i="1"/>
  <c r="AI80" i="1" s="1"/>
  <c r="AE80" i="1"/>
  <c r="AD80" i="1"/>
  <c r="AF80" i="1" s="1"/>
  <c r="AB80" i="1"/>
  <c r="AA80" i="1"/>
  <c r="AC80" i="1" s="1"/>
  <c r="Y80" i="1"/>
  <c r="X80" i="1"/>
  <c r="V80" i="1"/>
  <c r="U80" i="1"/>
  <c r="W80" i="1" s="1"/>
  <c r="S80" i="1"/>
  <c r="R80" i="1"/>
  <c r="T80" i="1" s="1"/>
  <c r="P80" i="1"/>
  <c r="O80" i="1"/>
  <c r="Q80" i="1" s="1"/>
  <c r="M80" i="1"/>
  <c r="L80" i="1"/>
  <c r="J80" i="1"/>
  <c r="I80" i="1"/>
  <c r="K80" i="1" s="1"/>
  <c r="G80" i="1"/>
  <c r="F80" i="1"/>
  <c r="H80" i="1" s="1"/>
  <c r="BP79" i="1"/>
  <c r="BM79" i="1"/>
  <c r="BJ79" i="1"/>
  <c r="BG79" i="1"/>
  <c r="BD79" i="1"/>
  <c r="BA79" i="1"/>
  <c r="AX79" i="1"/>
  <c r="AU79" i="1"/>
  <c r="AR79" i="1"/>
  <c r="AO79" i="1"/>
  <c r="AL79" i="1"/>
  <c r="AI79" i="1"/>
  <c r="AF79" i="1"/>
  <c r="AC79" i="1"/>
  <c r="Z79" i="1"/>
  <c r="W79" i="1"/>
  <c r="T79" i="1"/>
  <c r="Q79" i="1"/>
  <c r="N79" i="1"/>
  <c r="K79" i="1"/>
  <c r="H79" i="1"/>
  <c r="D79" i="1"/>
  <c r="C79" i="1"/>
  <c r="E79" i="1" s="1"/>
  <c r="BP78" i="1"/>
  <c r="BM78" i="1"/>
  <c r="BJ78" i="1"/>
  <c r="BG78" i="1"/>
  <c r="BD78" i="1"/>
  <c r="BA78" i="1"/>
  <c r="AX78" i="1"/>
  <c r="AU78" i="1"/>
  <c r="AR78" i="1"/>
  <c r="AO78" i="1"/>
  <c r="AL78" i="1"/>
  <c r="AI78" i="1"/>
  <c r="AF78" i="1"/>
  <c r="AC78" i="1"/>
  <c r="Z78" i="1"/>
  <c r="W78" i="1"/>
  <c r="T78" i="1"/>
  <c r="Q78" i="1"/>
  <c r="N78" i="1"/>
  <c r="K78" i="1"/>
  <c r="H78" i="1"/>
  <c r="D78" i="1"/>
  <c r="D80" i="1" s="1"/>
  <c r="C78" i="1"/>
  <c r="C80" i="1" s="1"/>
  <c r="E80" i="1" s="1"/>
  <c r="BO77" i="1"/>
  <c r="BN77" i="1"/>
  <c r="BP77" i="1" s="1"/>
  <c r="BL77" i="1"/>
  <c r="BK77" i="1"/>
  <c r="BM77" i="1" s="1"/>
  <c r="BI77" i="1"/>
  <c r="BH77" i="1"/>
  <c r="BF77" i="1"/>
  <c r="BE77" i="1"/>
  <c r="BG77" i="1" s="1"/>
  <c r="BC77" i="1"/>
  <c r="BB77" i="1"/>
  <c r="BD77" i="1" s="1"/>
  <c r="AZ77" i="1"/>
  <c r="AY77" i="1"/>
  <c r="BA77" i="1" s="1"/>
  <c r="AW77" i="1"/>
  <c r="AV77" i="1"/>
  <c r="AT77" i="1"/>
  <c r="AS77" i="1"/>
  <c r="AU77" i="1" s="1"/>
  <c r="AQ77" i="1"/>
  <c r="AP77" i="1"/>
  <c r="AR77" i="1" s="1"/>
  <c r="AN77" i="1"/>
  <c r="AM77" i="1"/>
  <c r="AO77" i="1" s="1"/>
  <c r="AK77" i="1"/>
  <c r="AJ77" i="1"/>
  <c r="AH77" i="1"/>
  <c r="AG77" i="1"/>
  <c r="AI77" i="1" s="1"/>
  <c r="AE77" i="1"/>
  <c r="AD77" i="1"/>
  <c r="AF77" i="1" s="1"/>
  <c r="AB77" i="1"/>
  <c r="AA77" i="1"/>
  <c r="AC77" i="1" s="1"/>
  <c r="Y77" i="1"/>
  <c r="X77" i="1"/>
  <c r="V77" i="1"/>
  <c r="U77" i="1"/>
  <c r="W77" i="1" s="1"/>
  <c r="S77" i="1"/>
  <c r="R77" i="1"/>
  <c r="T77" i="1" s="1"/>
  <c r="P77" i="1"/>
  <c r="O77" i="1"/>
  <c r="Q77" i="1" s="1"/>
  <c r="M77" i="1"/>
  <c r="L77" i="1"/>
  <c r="J77" i="1"/>
  <c r="I77" i="1"/>
  <c r="K77" i="1" s="1"/>
  <c r="G77" i="1"/>
  <c r="F77" i="1"/>
  <c r="H77" i="1" s="1"/>
  <c r="BP76" i="1"/>
  <c r="BM76" i="1"/>
  <c r="BJ76" i="1"/>
  <c r="BG76" i="1"/>
  <c r="BD76" i="1"/>
  <c r="BA76" i="1"/>
  <c r="AX76" i="1"/>
  <c r="AU76" i="1"/>
  <c r="AR76" i="1"/>
  <c r="AO76" i="1"/>
  <c r="AL76" i="1"/>
  <c r="AI76" i="1"/>
  <c r="AF76" i="1"/>
  <c r="AC76" i="1"/>
  <c r="Z76" i="1"/>
  <c r="W76" i="1"/>
  <c r="T76" i="1"/>
  <c r="Q76" i="1"/>
  <c r="N76" i="1"/>
  <c r="K76" i="1"/>
  <c r="H76" i="1"/>
  <c r="D76" i="1"/>
  <c r="C76" i="1"/>
  <c r="E76" i="1" s="1"/>
  <c r="BP75" i="1"/>
  <c r="BM75" i="1"/>
  <c r="BJ75" i="1"/>
  <c r="BG75" i="1"/>
  <c r="BD75" i="1"/>
  <c r="BA75" i="1"/>
  <c r="AX75" i="1"/>
  <c r="AU75" i="1"/>
  <c r="AR75" i="1"/>
  <c r="AO75" i="1"/>
  <c r="AL75" i="1"/>
  <c r="AI75" i="1"/>
  <c r="AF75" i="1"/>
  <c r="AC75" i="1"/>
  <c r="Z75" i="1"/>
  <c r="W75" i="1"/>
  <c r="T75" i="1"/>
  <c r="Q75" i="1"/>
  <c r="N75" i="1"/>
  <c r="K75" i="1"/>
  <c r="H75" i="1"/>
  <c r="D75" i="1"/>
  <c r="D77" i="1" s="1"/>
  <c r="C75" i="1"/>
  <c r="C77" i="1" s="1"/>
  <c r="E77" i="1" s="1"/>
  <c r="BO74" i="1"/>
  <c r="BN74" i="1"/>
  <c r="BP74" i="1" s="1"/>
  <c r="BL74" i="1"/>
  <c r="BK74" i="1"/>
  <c r="BM74" i="1" s="1"/>
  <c r="BI74" i="1"/>
  <c r="BH74" i="1"/>
  <c r="BF74" i="1"/>
  <c r="BE74" i="1"/>
  <c r="BG74" i="1" s="1"/>
  <c r="BC74" i="1"/>
  <c r="BB74" i="1"/>
  <c r="BD74" i="1" s="1"/>
  <c r="AZ74" i="1"/>
  <c r="AY74" i="1"/>
  <c r="BA74" i="1" s="1"/>
  <c r="AW74" i="1"/>
  <c r="AV74" i="1"/>
  <c r="AT74" i="1"/>
  <c r="AS74" i="1"/>
  <c r="AU74" i="1" s="1"/>
  <c r="AQ74" i="1"/>
  <c r="AP74" i="1"/>
  <c r="AR74" i="1" s="1"/>
  <c r="AN74" i="1"/>
  <c r="AM74" i="1"/>
  <c r="AO74" i="1" s="1"/>
  <c r="AK74" i="1"/>
  <c r="AJ74" i="1"/>
  <c r="AH74" i="1"/>
  <c r="AG74" i="1"/>
  <c r="AI74" i="1" s="1"/>
  <c r="AE74" i="1"/>
  <c r="AD74" i="1"/>
  <c r="AF74" i="1" s="1"/>
  <c r="AB74" i="1"/>
  <c r="AA74" i="1"/>
  <c r="AC74" i="1" s="1"/>
  <c r="Y74" i="1"/>
  <c r="X74" i="1"/>
  <c r="V74" i="1"/>
  <c r="U74" i="1"/>
  <c r="W74" i="1" s="1"/>
  <c r="S74" i="1"/>
  <c r="R74" i="1"/>
  <c r="T74" i="1" s="1"/>
  <c r="P74" i="1"/>
  <c r="O74" i="1"/>
  <c r="Q74" i="1" s="1"/>
  <c r="M74" i="1"/>
  <c r="L74" i="1"/>
  <c r="J74" i="1"/>
  <c r="I74" i="1"/>
  <c r="K74" i="1" s="1"/>
  <c r="G74" i="1"/>
  <c r="F74" i="1"/>
  <c r="H74" i="1" s="1"/>
  <c r="BP73" i="1"/>
  <c r="BM73" i="1"/>
  <c r="BJ73" i="1"/>
  <c r="BG73" i="1"/>
  <c r="BD73" i="1"/>
  <c r="BA73" i="1"/>
  <c r="AX73" i="1"/>
  <c r="AU73" i="1"/>
  <c r="AR73" i="1"/>
  <c r="AO73" i="1"/>
  <c r="AL73" i="1"/>
  <c r="AI73" i="1"/>
  <c r="AF73" i="1"/>
  <c r="AC73" i="1"/>
  <c r="Z73" i="1"/>
  <c r="W73" i="1"/>
  <c r="T73" i="1"/>
  <c r="Q73" i="1"/>
  <c r="N73" i="1"/>
  <c r="K73" i="1"/>
  <c r="H73" i="1"/>
  <c r="D73" i="1"/>
  <c r="C73" i="1"/>
  <c r="E73" i="1" s="1"/>
  <c r="BP72" i="1"/>
  <c r="BM72" i="1"/>
  <c r="BJ72" i="1"/>
  <c r="BG72" i="1"/>
  <c r="BD72" i="1"/>
  <c r="BA72" i="1"/>
  <c r="AX72" i="1"/>
  <c r="AU72" i="1"/>
  <c r="AR72" i="1"/>
  <c r="AO72" i="1"/>
  <c r="AL72" i="1"/>
  <c r="AI72" i="1"/>
  <c r="AF72" i="1"/>
  <c r="AC72" i="1"/>
  <c r="Z72" i="1"/>
  <c r="W72" i="1"/>
  <c r="T72" i="1"/>
  <c r="Q72" i="1"/>
  <c r="N72" i="1"/>
  <c r="K72" i="1"/>
  <c r="H72" i="1"/>
  <c r="D72" i="1"/>
  <c r="D74" i="1" s="1"/>
  <c r="C72" i="1"/>
  <c r="C74" i="1" s="1"/>
  <c r="E74" i="1" s="1"/>
  <c r="BO71" i="1"/>
  <c r="BN71" i="1"/>
  <c r="BP71" i="1" s="1"/>
  <c r="BL71" i="1"/>
  <c r="BK71" i="1"/>
  <c r="BM71" i="1" s="1"/>
  <c r="BI71" i="1"/>
  <c r="BH71" i="1"/>
  <c r="BF71" i="1"/>
  <c r="BE71" i="1"/>
  <c r="BG71" i="1" s="1"/>
  <c r="BC71" i="1"/>
  <c r="BB71" i="1"/>
  <c r="BD71" i="1" s="1"/>
  <c r="AZ71" i="1"/>
  <c r="AY71" i="1"/>
  <c r="BA71" i="1" s="1"/>
  <c r="AW71" i="1"/>
  <c r="AV71" i="1"/>
  <c r="AT71" i="1"/>
  <c r="AS71" i="1"/>
  <c r="AU71" i="1" s="1"/>
  <c r="AQ71" i="1"/>
  <c r="AP71" i="1"/>
  <c r="AR71" i="1" s="1"/>
  <c r="AN71" i="1"/>
  <c r="AM71" i="1"/>
  <c r="AO71" i="1" s="1"/>
  <c r="AK71" i="1"/>
  <c r="AJ71" i="1"/>
  <c r="AH71" i="1"/>
  <c r="AG71" i="1"/>
  <c r="AI71" i="1" s="1"/>
  <c r="AE71" i="1"/>
  <c r="AD71" i="1"/>
  <c r="AF71" i="1" s="1"/>
  <c r="AB71" i="1"/>
  <c r="AA71" i="1"/>
  <c r="AC71" i="1" s="1"/>
  <c r="Y71" i="1"/>
  <c r="X71" i="1"/>
  <c r="V71" i="1"/>
  <c r="U71" i="1"/>
  <c r="W71" i="1" s="1"/>
  <c r="S71" i="1"/>
  <c r="R71" i="1"/>
  <c r="T71" i="1" s="1"/>
  <c r="P71" i="1"/>
  <c r="O71" i="1"/>
  <c r="Q71" i="1" s="1"/>
  <c r="M71" i="1"/>
  <c r="L71" i="1"/>
  <c r="J71" i="1"/>
  <c r="I71" i="1"/>
  <c r="K71" i="1" s="1"/>
  <c r="G71" i="1"/>
  <c r="F71" i="1"/>
  <c r="H71" i="1" s="1"/>
  <c r="BP70" i="1"/>
  <c r="BM70" i="1"/>
  <c r="BJ70" i="1"/>
  <c r="BG70" i="1"/>
  <c r="BD70" i="1"/>
  <c r="BA70" i="1"/>
  <c r="AX70" i="1"/>
  <c r="AU70" i="1"/>
  <c r="AR70" i="1"/>
  <c r="AO70" i="1"/>
  <c r="AL70" i="1"/>
  <c r="AI70" i="1"/>
  <c r="AF70" i="1"/>
  <c r="AC70" i="1"/>
  <c r="Z70" i="1"/>
  <c r="W70" i="1"/>
  <c r="T70" i="1"/>
  <c r="Q70" i="1"/>
  <c r="N70" i="1"/>
  <c r="K70" i="1"/>
  <c r="H70" i="1"/>
  <c r="D70" i="1"/>
  <c r="C70" i="1"/>
  <c r="E70" i="1" s="1"/>
  <c r="BP69" i="1"/>
  <c r="BM69" i="1"/>
  <c r="BJ69" i="1"/>
  <c r="BG69" i="1"/>
  <c r="BD69" i="1"/>
  <c r="BA69" i="1"/>
  <c r="AX69" i="1"/>
  <c r="AU69" i="1"/>
  <c r="AR69" i="1"/>
  <c r="AO69" i="1"/>
  <c r="AL69" i="1"/>
  <c r="AI69" i="1"/>
  <c r="AF69" i="1"/>
  <c r="AC69" i="1"/>
  <c r="Z69" i="1"/>
  <c r="W69" i="1"/>
  <c r="T69" i="1"/>
  <c r="Q69" i="1"/>
  <c r="N69" i="1"/>
  <c r="K69" i="1"/>
  <c r="H69" i="1"/>
  <c r="D69" i="1"/>
  <c r="D71" i="1" s="1"/>
  <c r="C69" i="1"/>
  <c r="C71" i="1" s="1"/>
  <c r="E71" i="1" s="1"/>
  <c r="BO68" i="1"/>
  <c r="BN68" i="1"/>
  <c r="BP68" i="1" s="1"/>
  <c r="BL68" i="1"/>
  <c r="BK68" i="1"/>
  <c r="BM68" i="1" s="1"/>
  <c r="BI68" i="1"/>
  <c r="BH68" i="1"/>
  <c r="BF68" i="1"/>
  <c r="BE68" i="1"/>
  <c r="BG68" i="1" s="1"/>
  <c r="BC68" i="1"/>
  <c r="BB68" i="1"/>
  <c r="BD68" i="1" s="1"/>
  <c r="AZ68" i="1"/>
  <c r="AY68" i="1"/>
  <c r="BA68" i="1" s="1"/>
  <c r="AW68" i="1"/>
  <c r="AV68" i="1"/>
  <c r="AT68" i="1"/>
  <c r="AS68" i="1"/>
  <c r="AU68" i="1" s="1"/>
  <c r="AQ68" i="1"/>
  <c r="AP68" i="1"/>
  <c r="AR68" i="1" s="1"/>
  <c r="AN68" i="1"/>
  <c r="AM68" i="1"/>
  <c r="AO68" i="1" s="1"/>
  <c r="AK68" i="1"/>
  <c r="AJ68" i="1"/>
  <c r="AH68" i="1"/>
  <c r="AG68" i="1"/>
  <c r="AI68" i="1" s="1"/>
  <c r="AE68" i="1"/>
  <c r="AD68" i="1"/>
  <c r="AF68" i="1" s="1"/>
  <c r="AB68" i="1"/>
  <c r="AA68" i="1"/>
  <c r="AC68" i="1" s="1"/>
  <c r="Y68" i="1"/>
  <c r="X68" i="1"/>
  <c r="V68" i="1"/>
  <c r="U68" i="1"/>
  <c r="W68" i="1" s="1"/>
  <c r="S68" i="1"/>
  <c r="R68" i="1"/>
  <c r="T68" i="1" s="1"/>
  <c r="P68" i="1"/>
  <c r="O68" i="1"/>
  <c r="Q68" i="1" s="1"/>
  <c r="M68" i="1"/>
  <c r="L68" i="1"/>
  <c r="J68" i="1"/>
  <c r="I68" i="1"/>
  <c r="K68" i="1" s="1"/>
  <c r="G68" i="1"/>
  <c r="F68" i="1"/>
  <c r="H68" i="1" s="1"/>
  <c r="BP67" i="1"/>
  <c r="BM67" i="1"/>
  <c r="BJ67" i="1"/>
  <c r="BG67" i="1"/>
  <c r="BD67" i="1"/>
  <c r="BA67" i="1"/>
  <c r="AX67" i="1"/>
  <c r="AU67" i="1"/>
  <c r="AR67" i="1"/>
  <c r="AO67" i="1"/>
  <c r="AL67" i="1"/>
  <c r="AI67" i="1"/>
  <c r="AF67" i="1"/>
  <c r="AC67" i="1"/>
  <c r="Z67" i="1"/>
  <c r="W67" i="1"/>
  <c r="T67" i="1"/>
  <c r="Q67" i="1"/>
  <c r="N67" i="1"/>
  <c r="K67" i="1"/>
  <c r="H67" i="1"/>
  <c r="D67" i="1"/>
  <c r="C67" i="1"/>
  <c r="E67" i="1" s="1"/>
  <c r="BP66" i="1"/>
  <c r="BM66" i="1"/>
  <c r="BJ66" i="1"/>
  <c r="BG66" i="1"/>
  <c r="BD66" i="1"/>
  <c r="BA66" i="1"/>
  <c r="AX66" i="1"/>
  <c r="AU66" i="1"/>
  <c r="AR66" i="1"/>
  <c r="AO66" i="1"/>
  <c r="AL66" i="1"/>
  <c r="AI66" i="1"/>
  <c r="AF66" i="1"/>
  <c r="AC66" i="1"/>
  <c r="Z66" i="1"/>
  <c r="W66" i="1"/>
  <c r="T66" i="1"/>
  <c r="Q66" i="1"/>
  <c r="N66" i="1"/>
  <c r="K66" i="1"/>
  <c r="H66" i="1"/>
  <c r="D66" i="1"/>
  <c r="D68" i="1" s="1"/>
  <c r="C66" i="1"/>
  <c r="C68" i="1" s="1"/>
  <c r="E68" i="1" s="1"/>
  <c r="BO65" i="1"/>
  <c r="BN65" i="1"/>
  <c r="BP65" i="1" s="1"/>
  <c r="BL65" i="1"/>
  <c r="BK65" i="1"/>
  <c r="BM65" i="1" s="1"/>
  <c r="BI65" i="1"/>
  <c r="BH65" i="1"/>
  <c r="BF65" i="1"/>
  <c r="BE65" i="1"/>
  <c r="BG65" i="1" s="1"/>
  <c r="BC65" i="1"/>
  <c r="BB65" i="1"/>
  <c r="BD65" i="1" s="1"/>
  <c r="AZ65" i="1"/>
  <c r="AY65" i="1"/>
  <c r="BA65" i="1" s="1"/>
  <c r="AW65" i="1"/>
  <c r="AV65" i="1"/>
  <c r="AT65" i="1"/>
  <c r="AS65" i="1"/>
  <c r="AU65" i="1" s="1"/>
  <c r="AQ65" i="1"/>
  <c r="AP65" i="1"/>
  <c r="AR65" i="1" s="1"/>
  <c r="AN65" i="1"/>
  <c r="AM65" i="1"/>
  <c r="AO65" i="1" s="1"/>
  <c r="AK65" i="1"/>
  <c r="AJ65" i="1"/>
  <c r="AH65" i="1"/>
  <c r="AG65" i="1"/>
  <c r="AI65" i="1" s="1"/>
  <c r="AE65" i="1"/>
  <c r="AD65" i="1"/>
  <c r="AF65" i="1" s="1"/>
  <c r="AB65" i="1"/>
  <c r="AA65" i="1"/>
  <c r="AC65" i="1" s="1"/>
  <c r="Y65" i="1"/>
  <c r="X65" i="1"/>
  <c r="V65" i="1"/>
  <c r="U65" i="1"/>
  <c r="W65" i="1" s="1"/>
  <c r="S65" i="1"/>
  <c r="R65" i="1"/>
  <c r="T65" i="1" s="1"/>
  <c r="P65" i="1"/>
  <c r="O65" i="1"/>
  <c r="Q65" i="1" s="1"/>
  <c r="M65" i="1"/>
  <c r="L65" i="1"/>
  <c r="J65" i="1"/>
  <c r="I65" i="1"/>
  <c r="K65" i="1" s="1"/>
  <c r="G65" i="1"/>
  <c r="F65" i="1"/>
  <c r="H65" i="1" s="1"/>
  <c r="BP64" i="1"/>
  <c r="BM64" i="1"/>
  <c r="BJ64" i="1"/>
  <c r="BG64" i="1"/>
  <c r="BD64" i="1"/>
  <c r="BA64" i="1"/>
  <c r="AX64" i="1"/>
  <c r="AU64" i="1"/>
  <c r="AR64" i="1"/>
  <c r="AO64" i="1"/>
  <c r="AL64" i="1"/>
  <c r="AI64" i="1"/>
  <c r="AF64" i="1"/>
  <c r="AC64" i="1"/>
  <c r="Z64" i="1"/>
  <c r="W64" i="1"/>
  <c r="T64" i="1"/>
  <c r="Q64" i="1"/>
  <c r="N64" i="1"/>
  <c r="K64" i="1"/>
  <c r="H64" i="1"/>
  <c r="D64" i="1"/>
  <c r="C64" i="1"/>
  <c r="E64" i="1" s="1"/>
  <c r="BP63" i="1"/>
  <c r="BM63" i="1"/>
  <c r="BJ63" i="1"/>
  <c r="BG63" i="1"/>
  <c r="BD63" i="1"/>
  <c r="BA63" i="1"/>
  <c r="AX63" i="1"/>
  <c r="AU63" i="1"/>
  <c r="AR63" i="1"/>
  <c r="AO63" i="1"/>
  <c r="AL63" i="1"/>
  <c r="AI63" i="1"/>
  <c r="AF63" i="1"/>
  <c r="AC63" i="1"/>
  <c r="Z63" i="1"/>
  <c r="W63" i="1"/>
  <c r="T63" i="1"/>
  <c r="Q63" i="1"/>
  <c r="N63" i="1"/>
  <c r="K63" i="1"/>
  <c r="H63" i="1"/>
  <c r="D63" i="1"/>
  <c r="D65" i="1" s="1"/>
  <c r="C63" i="1"/>
  <c r="C65" i="1" s="1"/>
  <c r="E65" i="1" s="1"/>
  <c r="BO62" i="1"/>
  <c r="BN62" i="1"/>
  <c r="BP62" i="1" s="1"/>
  <c r="BL62" i="1"/>
  <c r="BK62" i="1"/>
  <c r="BM62" i="1" s="1"/>
  <c r="BI62" i="1"/>
  <c r="BH62" i="1"/>
  <c r="BF62" i="1"/>
  <c r="BE62" i="1"/>
  <c r="BG62" i="1" s="1"/>
  <c r="BC62" i="1"/>
  <c r="BB62" i="1"/>
  <c r="BD62" i="1" s="1"/>
  <c r="AZ62" i="1"/>
  <c r="AY62" i="1"/>
  <c r="BA62" i="1" s="1"/>
  <c r="AW62" i="1"/>
  <c r="AV62" i="1"/>
  <c r="AT62" i="1"/>
  <c r="AS62" i="1"/>
  <c r="AU62" i="1" s="1"/>
  <c r="AQ62" i="1"/>
  <c r="AP62" i="1"/>
  <c r="AR62" i="1" s="1"/>
  <c r="AN62" i="1"/>
  <c r="AM62" i="1"/>
  <c r="AO62" i="1" s="1"/>
  <c r="AK62" i="1"/>
  <c r="AJ62" i="1"/>
  <c r="AH62" i="1"/>
  <c r="AG62" i="1"/>
  <c r="AI62" i="1" s="1"/>
  <c r="AE62" i="1"/>
  <c r="AD62" i="1"/>
  <c r="AF62" i="1" s="1"/>
  <c r="AB62" i="1"/>
  <c r="AA62" i="1"/>
  <c r="AC62" i="1" s="1"/>
  <c r="Y62" i="1"/>
  <c r="X62" i="1"/>
  <c r="V62" i="1"/>
  <c r="U62" i="1"/>
  <c r="W62" i="1" s="1"/>
  <c r="S62" i="1"/>
  <c r="R62" i="1"/>
  <c r="T62" i="1" s="1"/>
  <c r="P62" i="1"/>
  <c r="O62" i="1"/>
  <c r="Q62" i="1" s="1"/>
  <c r="M62" i="1"/>
  <c r="L62" i="1"/>
  <c r="J62" i="1"/>
  <c r="I62" i="1"/>
  <c r="K62" i="1" s="1"/>
  <c r="G62" i="1"/>
  <c r="F62" i="1"/>
  <c r="H62" i="1" s="1"/>
  <c r="BP61" i="1"/>
  <c r="BM61" i="1"/>
  <c r="BJ61" i="1"/>
  <c r="BG61" i="1"/>
  <c r="BD61" i="1"/>
  <c r="BA61" i="1"/>
  <c r="AX61" i="1"/>
  <c r="AU61" i="1"/>
  <c r="AR61" i="1"/>
  <c r="AO61" i="1"/>
  <c r="AL61" i="1"/>
  <c r="AI61" i="1"/>
  <c r="AF61" i="1"/>
  <c r="AC61" i="1"/>
  <c r="Z61" i="1"/>
  <c r="W61" i="1"/>
  <c r="T61" i="1"/>
  <c r="Q61" i="1"/>
  <c r="N61" i="1"/>
  <c r="K61" i="1"/>
  <c r="H61" i="1"/>
  <c r="D61" i="1"/>
  <c r="C61" i="1"/>
  <c r="E61" i="1" s="1"/>
  <c r="BP60" i="1"/>
  <c r="BM60" i="1"/>
  <c r="BJ60" i="1"/>
  <c r="BG60" i="1"/>
  <c r="BD60" i="1"/>
  <c r="BA60" i="1"/>
  <c r="AX60" i="1"/>
  <c r="AU60" i="1"/>
  <c r="AR60" i="1"/>
  <c r="AO60" i="1"/>
  <c r="AL60" i="1"/>
  <c r="AI60" i="1"/>
  <c r="AF60" i="1"/>
  <c r="AC60" i="1"/>
  <c r="Z60" i="1"/>
  <c r="W60" i="1"/>
  <c r="T60" i="1"/>
  <c r="Q60" i="1"/>
  <c r="N60" i="1"/>
  <c r="K60" i="1"/>
  <c r="H60" i="1"/>
  <c r="D60" i="1"/>
  <c r="D62" i="1" s="1"/>
  <c r="C60" i="1"/>
  <c r="C62" i="1" s="1"/>
  <c r="E62" i="1" s="1"/>
  <c r="BO59" i="1"/>
  <c r="BN59" i="1"/>
  <c r="BP59" i="1" s="1"/>
  <c r="BL59" i="1"/>
  <c r="BK59" i="1"/>
  <c r="BM59" i="1" s="1"/>
  <c r="BI59" i="1"/>
  <c r="BH59" i="1"/>
  <c r="BF59" i="1"/>
  <c r="BE59" i="1"/>
  <c r="BG59" i="1" s="1"/>
  <c r="BC59" i="1"/>
  <c r="BB59" i="1"/>
  <c r="BD59" i="1" s="1"/>
  <c r="AZ59" i="1"/>
  <c r="AY59" i="1"/>
  <c r="BA59" i="1" s="1"/>
  <c r="AW59" i="1"/>
  <c r="AV59" i="1"/>
  <c r="AT59" i="1"/>
  <c r="AS59" i="1"/>
  <c r="AU59" i="1" s="1"/>
  <c r="AQ59" i="1"/>
  <c r="AP59" i="1"/>
  <c r="AR59" i="1" s="1"/>
  <c r="AN59" i="1"/>
  <c r="AM59" i="1"/>
  <c r="AO59" i="1" s="1"/>
  <c r="AK59" i="1"/>
  <c r="AJ59" i="1"/>
  <c r="AH59" i="1"/>
  <c r="AG59" i="1"/>
  <c r="AI59" i="1" s="1"/>
  <c r="AE59" i="1"/>
  <c r="AD59" i="1"/>
  <c r="AF59" i="1" s="1"/>
  <c r="AB59" i="1"/>
  <c r="AA59" i="1"/>
  <c r="AC59" i="1" s="1"/>
  <c r="Y59" i="1"/>
  <c r="X59" i="1"/>
  <c r="V59" i="1"/>
  <c r="U59" i="1"/>
  <c r="W59" i="1" s="1"/>
  <c r="S59" i="1"/>
  <c r="R59" i="1"/>
  <c r="T59" i="1" s="1"/>
  <c r="P59" i="1"/>
  <c r="O59" i="1"/>
  <c r="Q59" i="1" s="1"/>
  <c r="M59" i="1"/>
  <c r="L59" i="1"/>
  <c r="J59" i="1"/>
  <c r="I59" i="1"/>
  <c r="K59" i="1" s="1"/>
  <c r="G59" i="1"/>
  <c r="F59" i="1"/>
  <c r="H59" i="1" s="1"/>
  <c r="BP58" i="1"/>
  <c r="BM58" i="1"/>
  <c r="BJ58" i="1"/>
  <c r="BG58" i="1"/>
  <c r="BD58" i="1"/>
  <c r="BA58" i="1"/>
  <c r="AX58" i="1"/>
  <c r="AU58" i="1"/>
  <c r="AR58" i="1"/>
  <c r="AO58" i="1"/>
  <c r="AL58" i="1"/>
  <c r="AI58" i="1"/>
  <c r="AF58" i="1"/>
  <c r="AC58" i="1"/>
  <c r="Z58" i="1"/>
  <c r="W58" i="1"/>
  <c r="T58" i="1"/>
  <c r="Q58" i="1"/>
  <c r="N58" i="1"/>
  <c r="K58" i="1"/>
  <c r="H58" i="1"/>
  <c r="D58" i="1"/>
  <c r="C58" i="1"/>
  <c r="E58" i="1" s="1"/>
  <c r="BP57" i="1"/>
  <c r="BM57" i="1"/>
  <c r="BJ57" i="1"/>
  <c r="BG57" i="1"/>
  <c r="BD57" i="1"/>
  <c r="BA57" i="1"/>
  <c r="AX57" i="1"/>
  <c r="AU57" i="1"/>
  <c r="AR57" i="1"/>
  <c r="AO57" i="1"/>
  <c r="AL57" i="1"/>
  <c r="AI57" i="1"/>
  <c r="AF57" i="1"/>
  <c r="AC57" i="1"/>
  <c r="Z57" i="1"/>
  <c r="W57" i="1"/>
  <c r="T57" i="1"/>
  <c r="Q57" i="1"/>
  <c r="N57" i="1"/>
  <c r="K57" i="1"/>
  <c r="H57" i="1"/>
  <c r="D57" i="1"/>
  <c r="D59" i="1" s="1"/>
  <c r="C57" i="1"/>
  <c r="C59" i="1" s="1"/>
  <c r="E59" i="1" s="1"/>
  <c r="BO56" i="1"/>
  <c r="BN56" i="1"/>
  <c r="BP56" i="1" s="1"/>
  <c r="BL56" i="1"/>
  <c r="BK56" i="1"/>
  <c r="BM56" i="1" s="1"/>
  <c r="BI56" i="1"/>
  <c r="BH56" i="1"/>
  <c r="BF56" i="1"/>
  <c r="BE56" i="1"/>
  <c r="BG56" i="1" s="1"/>
  <c r="BC56" i="1"/>
  <c r="BB56" i="1"/>
  <c r="BD56" i="1" s="1"/>
  <c r="AZ56" i="1"/>
  <c r="AY56" i="1"/>
  <c r="BA56" i="1" s="1"/>
  <c r="AW56" i="1"/>
  <c r="AV56" i="1"/>
  <c r="AT56" i="1"/>
  <c r="AS56" i="1"/>
  <c r="AU56" i="1" s="1"/>
  <c r="AQ56" i="1"/>
  <c r="AP56" i="1"/>
  <c r="AR56" i="1" s="1"/>
  <c r="AN56" i="1"/>
  <c r="AM56" i="1"/>
  <c r="AO56" i="1" s="1"/>
  <c r="AK56" i="1"/>
  <c r="AJ56" i="1"/>
  <c r="AH56" i="1"/>
  <c r="AG56" i="1"/>
  <c r="AI56" i="1" s="1"/>
  <c r="AE56" i="1"/>
  <c r="AD56" i="1"/>
  <c r="AF56" i="1" s="1"/>
  <c r="AB56" i="1"/>
  <c r="AA56" i="1"/>
  <c r="AC56" i="1" s="1"/>
  <c r="Y56" i="1"/>
  <c r="X56" i="1"/>
  <c r="V56" i="1"/>
  <c r="U56" i="1"/>
  <c r="W56" i="1" s="1"/>
  <c r="S56" i="1"/>
  <c r="R56" i="1"/>
  <c r="T56" i="1" s="1"/>
  <c r="P56" i="1"/>
  <c r="O56" i="1"/>
  <c r="Q56" i="1" s="1"/>
  <c r="M56" i="1"/>
  <c r="L56" i="1"/>
  <c r="J56" i="1"/>
  <c r="I56" i="1"/>
  <c r="K56" i="1" s="1"/>
  <c r="G56" i="1"/>
  <c r="F56" i="1"/>
  <c r="H56" i="1" s="1"/>
  <c r="BP55" i="1"/>
  <c r="BM55" i="1"/>
  <c r="BJ55" i="1"/>
  <c r="BG55" i="1"/>
  <c r="BD55" i="1"/>
  <c r="BA55" i="1"/>
  <c r="AX55" i="1"/>
  <c r="AU55" i="1"/>
  <c r="AR55" i="1"/>
  <c r="AO55" i="1"/>
  <c r="AL55" i="1"/>
  <c r="AI55" i="1"/>
  <c r="AF55" i="1"/>
  <c r="AC55" i="1"/>
  <c r="Z55" i="1"/>
  <c r="W55" i="1"/>
  <c r="T55" i="1"/>
  <c r="Q55" i="1"/>
  <c r="N55" i="1"/>
  <c r="K55" i="1"/>
  <c r="H55" i="1"/>
  <c r="D55" i="1"/>
  <c r="C55" i="1"/>
  <c r="E55" i="1" s="1"/>
  <c r="BP54" i="1"/>
  <c r="BM54" i="1"/>
  <c r="BJ54" i="1"/>
  <c r="BG54" i="1"/>
  <c r="BD54" i="1"/>
  <c r="BA54" i="1"/>
  <c r="AX54" i="1"/>
  <c r="AU54" i="1"/>
  <c r="AR54" i="1"/>
  <c r="AO54" i="1"/>
  <c r="AL54" i="1"/>
  <c r="AI54" i="1"/>
  <c r="AF54" i="1"/>
  <c r="AC54" i="1"/>
  <c r="Z54" i="1"/>
  <c r="W54" i="1"/>
  <c r="T54" i="1"/>
  <c r="Q54" i="1"/>
  <c r="N54" i="1"/>
  <c r="K54" i="1"/>
  <c r="H54" i="1"/>
  <c r="D54" i="1"/>
  <c r="D56" i="1" s="1"/>
  <c r="C54" i="1"/>
  <c r="C56" i="1" s="1"/>
  <c r="E56" i="1" s="1"/>
  <c r="BO53" i="1"/>
  <c r="BN53" i="1"/>
  <c r="BP53" i="1" s="1"/>
  <c r="BL53" i="1"/>
  <c r="BK53" i="1"/>
  <c r="BM53" i="1" s="1"/>
  <c r="BI53" i="1"/>
  <c r="BH53" i="1"/>
  <c r="BF53" i="1"/>
  <c r="BE53" i="1"/>
  <c r="BG53" i="1" s="1"/>
  <c r="BC53" i="1"/>
  <c r="BB53" i="1"/>
  <c r="BD53" i="1" s="1"/>
  <c r="AZ53" i="1"/>
  <c r="AY53" i="1"/>
  <c r="BA53" i="1" s="1"/>
  <c r="AW53" i="1"/>
  <c r="AV53" i="1"/>
  <c r="AT53" i="1"/>
  <c r="AS53" i="1"/>
  <c r="AU53" i="1" s="1"/>
  <c r="AQ53" i="1"/>
  <c r="AP53" i="1"/>
  <c r="AR53" i="1" s="1"/>
  <c r="AN53" i="1"/>
  <c r="AM53" i="1"/>
  <c r="AO53" i="1" s="1"/>
  <c r="AK53" i="1"/>
  <c r="AJ53" i="1"/>
  <c r="AH53" i="1"/>
  <c r="AG53" i="1"/>
  <c r="AI53" i="1" s="1"/>
  <c r="AE53" i="1"/>
  <c r="AD53" i="1"/>
  <c r="AF53" i="1" s="1"/>
  <c r="AB53" i="1"/>
  <c r="AA53" i="1"/>
  <c r="AC53" i="1" s="1"/>
  <c r="Y53" i="1"/>
  <c r="X53" i="1"/>
  <c r="V53" i="1"/>
  <c r="U53" i="1"/>
  <c r="W53" i="1" s="1"/>
  <c r="S53" i="1"/>
  <c r="R53" i="1"/>
  <c r="T53" i="1" s="1"/>
  <c r="P53" i="1"/>
  <c r="O53" i="1"/>
  <c r="Q53" i="1" s="1"/>
  <c r="M53" i="1"/>
  <c r="L53" i="1"/>
  <c r="J53" i="1"/>
  <c r="I53" i="1"/>
  <c r="K53" i="1" s="1"/>
  <c r="G53" i="1"/>
  <c r="F53" i="1"/>
  <c r="H53" i="1" s="1"/>
  <c r="BP52" i="1"/>
  <c r="BM52" i="1"/>
  <c r="BJ52" i="1"/>
  <c r="BG52" i="1"/>
  <c r="BD52" i="1"/>
  <c r="BA52" i="1"/>
  <c r="AX52" i="1"/>
  <c r="AU52" i="1"/>
  <c r="AR52" i="1"/>
  <c r="AO52" i="1"/>
  <c r="AL52" i="1"/>
  <c r="AI52" i="1"/>
  <c r="AF52" i="1"/>
  <c r="AC52" i="1"/>
  <c r="Z52" i="1"/>
  <c r="W52" i="1"/>
  <c r="T52" i="1"/>
  <c r="Q52" i="1"/>
  <c r="N52" i="1"/>
  <c r="K52" i="1"/>
  <c r="H52" i="1"/>
  <c r="D52" i="1"/>
  <c r="C52" i="1"/>
  <c r="E52" i="1" s="1"/>
  <c r="BP51" i="1"/>
  <c r="BM51" i="1"/>
  <c r="BJ51" i="1"/>
  <c r="BG51" i="1"/>
  <c r="BD51" i="1"/>
  <c r="BA51" i="1"/>
  <c r="AX51" i="1"/>
  <c r="AU51" i="1"/>
  <c r="AR51" i="1"/>
  <c r="AO51" i="1"/>
  <c r="AL51" i="1"/>
  <c r="AI51" i="1"/>
  <c r="AF51" i="1"/>
  <c r="AC51" i="1"/>
  <c r="Z51" i="1"/>
  <c r="W51" i="1"/>
  <c r="T51" i="1"/>
  <c r="Q51" i="1"/>
  <c r="N51" i="1"/>
  <c r="K51" i="1"/>
  <c r="H51" i="1"/>
  <c r="D51" i="1"/>
  <c r="D53" i="1" s="1"/>
  <c r="C51" i="1"/>
  <c r="C53" i="1" s="1"/>
  <c r="E53" i="1" s="1"/>
  <c r="BO50" i="1"/>
  <c r="BN50" i="1"/>
  <c r="BP50" i="1" s="1"/>
  <c r="BL50" i="1"/>
  <c r="BK50" i="1"/>
  <c r="BM50" i="1" s="1"/>
  <c r="BI50" i="1"/>
  <c r="BH50" i="1"/>
  <c r="BF50" i="1"/>
  <c r="BE50" i="1"/>
  <c r="BG50" i="1" s="1"/>
  <c r="BC50" i="1"/>
  <c r="BB50" i="1"/>
  <c r="BD50" i="1" s="1"/>
  <c r="AZ50" i="1"/>
  <c r="AY50" i="1"/>
  <c r="BA50" i="1" s="1"/>
  <c r="AW50" i="1"/>
  <c r="AV50" i="1"/>
  <c r="AT50" i="1"/>
  <c r="AS50" i="1"/>
  <c r="AU50" i="1" s="1"/>
  <c r="AQ50" i="1"/>
  <c r="AP50" i="1"/>
  <c r="AR50" i="1" s="1"/>
  <c r="AN50" i="1"/>
  <c r="AM50" i="1"/>
  <c r="AO50" i="1" s="1"/>
  <c r="AK50" i="1"/>
  <c r="AJ50" i="1"/>
  <c r="AH50" i="1"/>
  <c r="AG50" i="1"/>
  <c r="AI50" i="1" s="1"/>
  <c r="AE50" i="1"/>
  <c r="AD50" i="1"/>
  <c r="AF50" i="1" s="1"/>
  <c r="AB50" i="1"/>
  <c r="AA50" i="1"/>
  <c r="AC50" i="1" s="1"/>
  <c r="Y50" i="1"/>
  <c r="X50" i="1"/>
  <c r="V50" i="1"/>
  <c r="U50" i="1"/>
  <c r="W50" i="1" s="1"/>
  <c r="S50" i="1"/>
  <c r="R50" i="1"/>
  <c r="T50" i="1" s="1"/>
  <c r="P50" i="1"/>
  <c r="O50" i="1"/>
  <c r="Q50" i="1" s="1"/>
  <c r="M50" i="1"/>
  <c r="L50" i="1"/>
  <c r="J50" i="1"/>
  <c r="I50" i="1"/>
  <c r="K50" i="1" s="1"/>
  <c r="G50" i="1"/>
  <c r="F50" i="1"/>
  <c r="H50" i="1" s="1"/>
  <c r="BP49" i="1"/>
  <c r="BM49" i="1"/>
  <c r="BJ49" i="1"/>
  <c r="BG49" i="1"/>
  <c r="BD49" i="1"/>
  <c r="BA49" i="1"/>
  <c r="AX49" i="1"/>
  <c r="AU49" i="1"/>
  <c r="AR49" i="1"/>
  <c r="AO49" i="1"/>
  <c r="AL49" i="1"/>
  <c r="AI49" i="1"/>
  <c r="AF49" i="1"/>
  <c r="AC49" i="1"/>
  <c r="Z49" i="1"/>
  <c r="W49" i="1"/>
  <c r="T49" i="1"/>
  <c r="Q49" i="1"/>
  <c r="N49" i="1"/>
  <c r="K49" i="1"/>
  <c r="H49" i="1"/>
  <c r="D49" i="1"/>
  <c r="C49" i="1"/>
  <c r="E49" i="1" s="1"/>
  <c r="BP48" i="1"/>
  <c r="BM48" i="1"/>
  <c r="BJ48" i="1"/>
  <c r="BG48" i="1"/>
  <c r="BD48" i="1"/>
  <c r="BA48" i="1"/>
  <c r="AX48" i="1"/>
  <c r="AU48" i="1"/>
  <c r="AR48" i="1"/>
  <c r="AO48" i="1"/>
  <c r="AL48" i="1"/>
  <c r="AI48" i="1"/>
  <c r="AF48" i="1"/>
  <c r="AC48" i="1"/>
  <c r="Z48" i="1"/>
  <c r="W48" i="1"/>
  <c r="T48" i="1"/>
  <c r="Q48" i="1"/>
  <c r="N48" i="1"/>
  <c r="K48" i="1"/>
  <c r="H48" i="1"/>
  <c r="D48" i="1"/>
  <c r="D50" i="1" s="1"/>
  <c r="C48" i="1"/>
  <c r="C50" i="1" s="1"/>
  <c r="E50" i="1" s="1"/>
  <c r="BO47" i="1"/>
  <c r="BN47" i="1"/>
  <c r="BP47" i="1" s="1"/>
  <c r="BL47" i="1"/>
  <c r="BK47" i="1"/>
  <c r="BM47" i="1" s="1"/>
  <c r="BI47" i="1"/>
  <c r="BH47" i="1"/>
  <c r="BF47" i="1"/>
  <c r="BE47" i="1"/>
  <c r="BG47" i="1" s="1"/>
  <c r="BC47" i="1"/>
  <c r="BB47" i="1"/>
  <c r="BD47" i="1" s="1"/>
  <c r="AZ47" i="1"/>
  <c r="AY47" i="1"/>
  <c r="BA47" i="1" s="1"/>
  <c r="AW47" i="1"/>
  <c r="AV47" i="1"/>
  <c r="AT47" i="1"/>
  <c r="AS47" i="1"/>
  <c r="AU47" i="1" s="1"/>
  <c r="AQ47" i="1"/>
  <c r="AP47" i="1"/>
  <c r="AR47" i="1" s="1"/>
  <c r="AN47" i="1"/>
  <c r="AM47" i="1"/>
  <c r="AO47" i="1" s="1"/>
  <c r="AK47" i="1"/>
  <c r="AJ47" i="1"/>
  <c r="AH47" i="1"/>
  <c r="AG47" i="1"/>
  <c r="AI47" i="1" s="1"/>
  <c r="AE47" i="1"/>
  <c r="AD47" i="1"/>
  <c r="AF47" i="1" s="1"/>
  <c r="AB47" i="1"/>
  <c r="AA47" i="1"/>
  <c r="AC47" i="1" s="1"/>
  <c r="Y47" i="1"/>
  <c r="X47" i="1"/>
  <c r="V47" i="1"/>
  <c r="U47" i="1"/>
  <c r="W47" i="1" s="1"/>
  <c r="S47" i="1"/>
  <c r="R47" i="1"/>
  <c r="T47" i="1" s="1"/>
  <c r="P47" i="1"/>
  <c r="O47" i="1"/>
  <c r="Q47" i="1" s="1"/>
  <c r="M47" i="1"/>
  <c r="L47" i="1"/>
  <c r="J47" i="1"/>
  <c r="I47" i="1"/>
  <c r="K47" i="1" s="1"/>
  <c r="G47" i="1"/>
  <c r="F47" i="1"/>
  <c r="H47" i="1" s="1"/>
  <c r="BP46" i="1"/>
  <c r="BM46" i="1"/>
  <c r="BJ46" i="1"/>
  <c r="BG46" i="1"/>
  <c r="BD46" i="1"/>
  <c r="BA46" i="1"/>
  <c r="AX46" i="1"/>
  <c r="AU46" i="1"/>
  <c r="AR46" i="1"/>
  <c r="AO46" i="1"/>
  <c r="AL46" i="1"/>
  <c r="AI46" i="1"/>
  <c r="AF46" i="1"/>
  <c r="AC46" i="1"/>
  <c r="Z46" i="1"/>
  <c r="W46" i="1"/>
  <c r="T46" i="1"/>
  <c r="Q46" i="1"/>
  <c r="N46" i="1"/>
  <c r="K46" i="1"/>
  <c r="H46" i="1"/>
  <c r="D46" i="1"/>
  <c r="C46" i="1"/>
  <c r="E46" i="1" s="1"/>
  <c r="BP45" i="1"/>
  <c r="BM45" i="1"/>
  <c r="BJ45" i="1"/>
  <c r="BG45" i="1"/>
  <c r="BD45" i="1"/>
  <c r="BA45" i="1"/>
  <c r="AX45" i="1"/>
  <c r="AU45" i="1"/>
  <c r="AR45" i="1"/>
  <c r="AO45" i="1"/>
  <c r="AL45" i="1"/>
  <c r="AI45" i="1"/>
  <c r="AF45" i="1"/>
  <c r="AC45" i="1"/>
  <c r="Z45" i="1"/>
  <c r="W45" i="1"/>
  <c r="T45" i="1"/>
  <c r="Q45" i="1"/>
  <c r="N45" i="1"/>
  <c r="K45" i="1"/>
  <c r="H45" i="1"/>
  <c r="D45" i="1"/>
  <c r="D47" i="1" s="1"/>
  <c r="C45" i="1"/>
  <c r="C47" i="1" s="1"/>
  <c r="E47" i="1" s="1"/>
  <c r="BO44" i="1"/>
  <c r="BN44" i="1"/>
  <c r="BP44" i="1" s="1"/>
  <c r="BL44" i="1"/>
  <c r="BK44" i="1"/>
  <c r="BM44" i="1" s="1"/>
  <c r="BI44" i="1"/>
  <c r="BH44" i="1"/>
  <c r="BF44" i="1"/>
  <c r="BE44" i="1"/>
  <c r="BG44" i="1" s="1"/>
  <c r="BC44" i="1"/>
  <c r="BB44" i="1"/>
  <c r="BD44" i="1" s="1"/>
  <c r="AZ44" i="1"/>
  <c r="AY44" i="1"/>
  <c r="BA44" i="1" s="1"/>
  <c r="AW44" i="1"/>
  <c r="AV44" i="1"/>
  <c r="AT44" i="1"/>
  <c r="AS44" i="1"/>
  <c r="AU44" i="1" s="1"/>
  <c r="AQ44" i="1"/>
  <c r="AP44" i="1"/>
  <c r="AR44" i="1" s="1"/>
  <c r="AN44" i="1"/>
  <c r="AM44" i="1"/>
  <c r="AO44" i="1" s="1"/>
  <c r="AK44" i="1"/>
  <c r="AJ44" i="1"/>
  <c r="AH44" i="1"/>
  <c r="AG44" i="1"/>
  <c r="AI44" i="1" s="1"/>
  <c r="AE44" i="1"/>
  <c r="AD44" i="1"/>
  <c r="AF44" i="1" s="1"/>
  <c r="AB44" i="1"/>
  <c r="AA44" i="1"/>
  <c r="AC44" i="1" s="1"/>
  <c r="Y44" i="1"/>
  <c r="X44" i="1"/>
  <c r="V44" i="1"/>
  <c r="U44" i="1"/>
  <c r="W44" i="1" s="1"/>
  <c r="S44" i="1"/>
  <c r="R44" i="1"/>
  <c r="T44" i="1" s="1"/>
  <c r="P44" i="1"/>
  <c r="O44" i="1"/>
  <c r="Q44" i="1" s="1"/>
  <c r="M44" i="1"/>
  <c r="L44" i="1"/>
  <c r="J44" i="1"/>
  <c r="I44" i="1"/>
  <c r="K44" i="1" s="1"/>
  <c r="G44" i="1"/>
  <c r="F44" i="1"/>
  <c r="H44" i="1" s="1"/>
  <c r="BP43" i="1"/>
  <c r="BM43" i="1"/>
  <c r="BJ43" i="1"/>
  <c r="BG43" i="1"/>
  <c r="BD43" i="1"/>
  <c r="BA43" i="1"/>
  <c r="AX43" i="1"/>
  <c r="AU43" i="1"/>
  <c r="AR43" i="1"/>
  <c r="AO43" i="1"/>
  <c r="AL43" i="1"/>
  <c r="AI43" i="1"/>
  <c r="AF43" i="1"/>
  <c r="AC43" i="1"/>
  <c r="Z43" i="1"/>
  <c r="W43" i="1"/>
  <c r="T43" i="1"/>
  <c r="Q43" i="1"/>
  <c r="N43" i="1"/>
  <c r="K43" i="1"/>
  <c r="H43" i="1"/>
  <c r="D43" i="1"/>
  <c r="C43" i="1"/>
  <c r="E43" i="1" s="1"/>
  <c r="BP42" i="1"/>
  <c r="BM42" i="1"/>
  <c r="BJ42" i="1"/>
  <c r="BG42" i="1"/>
  <c r="BD42" i="1"/>
  <c r="BA42" i="1"/>
  <c r="AX42" i="1"/>
  <c r="AU42" i="1"/>
  <c r="AR42" i="1"/>
  <c r="AO42" i="1"/>
  <c r="AL42" i="1"/>
  <c r="AI42" i="1"/>
  <c r="AF42" i="1"/>
  <c r="AC42" i="1"/>
  <c r="Z42" i="1"/>
  <c r="W42" i="1"/>
  <c r="T42" i="1"/>
  <c r="Q42" i="1"/>
  <c r="N42" i="1"/>
  <c r="K42" i="1"/>
  <c r="H42" i="1"/>
  <c r="D42" i="1"/>
  <c r="D44" i="1" s="1"/>
  <c r="C42" i="1"/>
  <c r="C44" i="1" s="1"/>
  <c r="E44" i="1" s="1"/>
  <c r="BO41" i="1"/>
  <c r="BN41" i="1"/>
  <c r="BP41" i="1" s="1"/>
  <c r="BL41" i="1"/>
  <c r="BK41" i="1"/>
  <c r="BM41" i="1" s="1"/>
  <c r="BI41" i="1"/>
  <c r="BI8" i="1" s="1"/>
  <c r="BH41" i="1"/>
  <c r="BF41" i="1"/>
  <c r="BE41" i="1"/>
  <c r="BE8" i="1" s="1"/>
  <c r="BC41" i="1"/>
  <c r="BB41" i="1"/>
  <c r="BD41" i="1" s="1"/>
  <c r="AZ41" i="1"/>
  <c r="AY41" i="1"/>
  <c r="BA41" i="1" s="1"/>
  <c r="AW41" i="1"/>
  <c r="AW8" i="1" s="1"/>
  <c r="AV41" i="1"/>
  <c r="AT41" i="1"/>
  <c r="AS41" i="1"/>
  <c r="AS8" i="1" s="1"/>
  <c r="AQ41" i="1"/>
  <c r="AP41" i="1"/>
  <c r="AR41" i="1" s="1"/>
  <c r="AN41" i="1"/>
  <c r="AM41" i="1"/>
  <c r="AO41" i="1" s="1"/>
  <c r="AK41" i="1"/>
  <c r="AK8" i="1" s="1"/>
  <c r="AJ41" i="1"/>
  <c r="AH41" i="1"/>
  <c r="AG41" i="1"/>
  <c r="AG8" i="1" s="1"/>
  <c r="AE41" i="1"/>
  <c r="AD41" i="1"/>
  <c r="AF41" i="1" s="1"/>
  <c r="AB41" i="1"/>
  <c r="AA41" i="1"/>
  <c r="AC41" i="1" s="1"/>
  <c r="Y41" i="1"/>
  <c r="X41" i="1"/>
  <c r="V41" i="1"/>
  <c r="U41" i="1"/>
  <c r="W41" i="1" s="1"/>
  <c r="S41" i="1"/>
  <c r="R41" i="1"/>
  <c r="T41" i="1" s="1"/>
  <c r="P41" i="1"/>
  <c r="O41" i="1"/>
  <c r="Q41" i="1" s="1"/>
  <c r="M41" i="1"/>
  <c r="L41" i="1"/>
  <c r="N41" i="1" s="1"/>
  <c r="J41" i="1"/>
  <c r="I41" i="1"/>
  <c r="G41" i="1"/>
  <c r="F41" i="1"/>
  <c r="H41" i="1" s="1"/>
  <c r="BP40" i="1"/>
  <c r="BM40" i="1"/>
  <c r="BJ40" i="1"/>
  <c r="BG40" i="1"/>
  <c r="BD40" i="1"/>
  <c r="BA40" i="1"/>
  <c r="AX40" i="1"/>
  <c r="AU40" i="1"/>
  <c r="AR40" i="1"/>
  <c r="AO40" i="1"/>
  <c r="AL40" i="1"/>
  <c r="AI40" i="1"/>
  <c r="AF40" i="1"/>
  <c r="AC40" i="1"/>
  <c r="Z40" i="1"/>
  <c r="W40" i="1"/>
  <c r="T40" i="1"/>
  <c r="Q40" i="1"/>
  <c r="N40" i="1"/>
  <c r="K40" i="1"/>
  <c r="H40" i="1"/>
  <c r="D40" i="1"/>
  <c r="C40" i="1"/>
  <c r="E40" i="1" s="1"/>
  <c r="BP39" i="1"/>
  <c r="BM39" i="1"/>
  <c r="BJ39" i="1"/>
  <c r="BG39" i="1"/>
  <c r="BD39" i="1"/>
  <c r="BA39" i="1"/>
  <c r="AX39" i="1"/>
  <c r="AU39" i="1"/>
  <c r="AR39" i="1"/>
  <c r="AO39" i="1"/>
  <c r="AL39" i="1"/>
  <c r="AI39" i="1"/>
  <c r="AF39" i="1"/>
  <c r="AC39" i="1"/>
  <c r="Z39" i="1"/>
  <c r="W39" i="1"/>
  <c r="T39" i="1"/>
  <c r="Q39" i="1"/>
  <c r="N39" i="1"/>
  <c r="K39" i="1"/>
  <c r="H39" i="1"/>
  <c r="D39" i="1"/>
  <c r="D41" i="1" s="1"/>
  <c r="C39" i="1"/>
  <c r="C41" i="1" s="1"/>
  <c r="BO38" i="1"/>
  <c r="BN38" i="1"/>
  <c r="BP38" i="1" s="1"/>
  <c r="BL38" i="1"/>
  <c r="BK38" i="1"/>
  <c r="BM38" i="1" s="1"/>
  <c r="BI38" i="1"/>
  <c r="BH38" i="1"/>
  <c r="BJ38" i="1" s="1"/>
  <c r="BF38" i="1"/>
  <c r="BE38" i="1"/>
  <c r="BC38" i="1"/>
  <c r="BB38" i="1"/>
  <c r="BD38" i="1" s="1"/>
  <c r="AZ38" i="1"/>
  <c r="AY38" i="1"/>
  <c r="BA38" i="1" s="1"/>
  <c r="AW38" i="1"/>
  <c r="AV38" i="1"/>
  <c r="AX38" i="1" s="1"/>
  <c r="AT38" i="1"/>
  <c r="AS38" i="1"/>
  <c r="AQ38" i="1"/>
  <c r="AP38" i="1"/>
  <c r="AR38" i="1" s="1"/>
  <c r="AN38" i="1"/>
  <c r="AM38" i="1"/>
  <c r="AO38" i="1" s="1"/>
  <c r="AK38" i="1"/>
  <c r="AJ38" i="1"/>
  <c r="AL38" i="1" s="1"/>
  <c r="AH38" i="1"/>
  <c r="AG38" i="1"/>
  <c r="AE38" i="1"/>
  <c r="AD38" i="1"/>
  <c r="AF38" i="1" s="1"/>
  <c r="AB38" i="1"/>
  <c r="AA38" i="1"/>
  <c r="AC38" i="1" s="1"/>
  <c r="Y38" i="1"/>
  <c r="X38" i="1"/>
  <c r="Z38" i="1" s="1"/>
  <c r="V38" i="1"/>
  <c r="U38" i="1"/>
  <c r="S38" i="1"/>
  <c r="R38" i="1"/>
  <c r="T38" i="1" s="1"/>
  <c r="P38" i="1"/>
  <c r="O38" i="1"/>
  <c r="Q38" i="1" s="1"/>
  <c r="M38" i="1"/>
  <c r="L38" i="1"/>
  <c r="N38" i="1" s="1"/>
  <c r="J38" i="1"/>
  <c r="I38" i="1"/>
  <c r="G38" i="1"/>
  <c r="F38" i="1"/>
  <c r="H38" i="1" s="1"/>
  <c r="BP37" i="1"/>
  <c r="BM37" i="1"/>
  <c r="BJ37" i="1"/>
  <c r="BG37" i="1"/>
  <c r="BD37" i="1"/>
  <c r="BA37" i="1"/>
  <c r="AX37" i="1"/>
  <c r="AU37" i="1"/>
  <c r="AR37" i="1"/>
  <c r="AO37" i="1"/>
  <c r="AL37" i="1"/>
  <c r="AI37" i="1"/>
  <c r="AF37" i="1"/>
  <c r="AC37" i="1"/>
  <c r="Z37" i="1"/>
  <c r="W37" i="1"/>
  <c r="T37" i="1"/>
  <c r="Q37" i="1"/>
  <c r="N37" i="1"/>
  <c r="K37" i="1"/>
  <c r="H37" i="1"/>
  <c r="D37" i="1"/>
  <c r="C37" i="1"/>
  <c r="E37" i="1" s="1"/>
  <c r="BP36" i="1"/>
  <c r="BM36" i="1"/>
  <c r="BJ36" i="1"/>
  <c r="BG36" i="1"/>
  <c r="BD36" i="1"/>
  <c r="BA36" i="1"/>
  <c r="AX36" i="1"/>
  <c r="AU36" i="1"/>
  <c r="AR36" i="1"/>
  <c r="AO36" i="1"/>
  <c r="AL36" i="1"/>
  <c r="AI36" i="1"/>
  <c r="AF36" i="1"/>
  <c r="AC36" i="1"/>
  <c r="Z36" i="1"/>
  <c r="W36" i="1"/>
  <c r="T36" i="1"/>
  <c r="Q36" i="1"/>
  <c r="N36" i="1"/>
  <c r="K36" i="1"/>
  <c r="H36" i="1"/>
  <c r="D36" i="1"/>
  <c r="D38" i="1" s="1"/>
  <c r="C36" i="1"/>
  <c r="C38" i="1" s="1"/>
  <c r="BO35" i="1"/>
  <c r="BN35" i="1"/>
  <c r="BP35" i="1" s="1"/>
  <c r="BL35" i="1"/>
  <c r="BK35" i="1"/>
  <c r="BM35" i="1" s="1"/>
  <c r="BI35" i="1"/>
  <c r="BH35" i="1"/>
  <c r="BJ35" i="1" s="1"/>
  <c r="BF35" i="1"/>
  <c r="BE35" i="1"/>
  <c r="BC35" i="1"/>
  <c r="BB35" i="1"/>
  <c r="BD35" i="1" s="1"/>
  <c r="AZ35" i="1"/>
  <c r="AY35" i="1"/>
  <c r="BA35" i="1" s="1"/>
  <c r="AW35" i="1"/>
  <c r="AV35" i="1"/>
  <c r="AX35" i="1" s="1"/>
  <c r="AT35" i="1"/>
  <c r="AS35" i="1"/>
  <c r="AQ35" i="1"/>
  <c r="AP35" i="1"/>
  <c r="AR35" i="1" s="1"/>
  <c r="AN35" i="1"/>
  <c r="AM35" i="1"/>
  <c r="AO35" i="1" s="1"/>
  <c r="AK35" i="1"/>
  <c r="AJ35" i="1"/>
  <c r="AL35" i="1" s="1"/>
  <c r="AH35" i="1"/>
  <c r="AG35" i="1"/>
  <c r="AE35" i="1"/>
  <c r="AD35" i="1"/>
  <c r="AF35" i="1" s="1"/>
  <c r="AB35" i="1"/>
  <c r="AA35" i="1"/>
  <c r="AC35" i="1" s="1"/>
  <c r="Y35" i="1"/>
  <c r="X35" i="1"/>
  <c r="Z35" i="1" s="1"/>
  <c r="V35" i="1"/>
  <c r="U35" i="1"/>
  <c r="S35" i="1"/>
  <c r="R35" i="1"/>
  <c r="T35" i="1" s="1"/>
  <c r="P35" i="1"/>
  <c r="O35" i="1"/>
  <c r="Q35" i="1" s="1"/>
  <c r="M35" i="1"/>
  <c r="L35" i="1"/>
  <c r="N35" i="1" s="1"/>
  <c r="J35" i="1"/>
  <c r="I35" i="1"/>
  <c r="G35" i="1"/>
  <c r="F35" i="1"/>
  <c r="H35" i="1" s="1"/>
  <c r="BP34" i="1"/>
  <c r="BM34" i="1"/>
  <c r="BJ34" i="1"/>
  <c r="BG34" i="1"/>
  <c r="BD34" i="1"/>
  <c r="BA34" i="1"/>
  <c r="AX34" i="1"/>
  <c r="AU34" i="1"/>
  <c r="AR34" i="1"/>
  <c r="AO34" i="1"/>
  <c r="AL34" i="1"/>
  <c r="AI34" i="1"/>
  <c r="AF34" i="1"/>
  <c r="AC34" i="1"/>
  <c r="Z34" i="1"/>
  <c r="W34" i="1"/>
  <c r="T34" i="1"/>
  <c r="Q34" i="1"/>
  <c r="N34" i="1"/>
  <c r="K34" i="1"/>
  <c r="H34" i="1"/>
  <c r="D34" i="1"/>
  <c r="C34" i="1"/>
  <c r="E34" i="1" s="1"/>
  <c r="BP33" i="1"/>
  <c r="BM33" i="1"/>
  <c r="BJ33" i="1"/>
  <c r="BG33" i="1"/>
  <c r="BD33" i="1"/>
  <c r="BA33" i="1"/>
  <c r="AX33" i="1"/>
  <c r="AU33" i="1"/>
  <c r="AR33" i="1"/>
  <c r="AO33" i="1"/>
  <c r="AL33" i="1"/>
  <c r="AI33" i="1"/>
  <c r="AF33" i="1"/>
  <c r="AC33" i="1"/>
  <c r="Z33" i="1"/>
  <c r="W33" i="1"/>
  <c r="T33" i="1"/>
  <c r="Q33" i="1"/>
  <c r="N33" i="1"/>
  <c r="K33" i="1"/>
  <c r="H33" i="1"/>
  <c r="D33" i="1"/>
  <c r="D35" i="1" s="1"/>
  <c r="C33" i="1"/>
  <c r="C35" i="1" s="1"/>
  <c r="BO32" i="1"/>
  <c r="BN32" i="1"/>
  <c r="BP32" i="1" s="1"/>
  <c r="BL32" i="1"/>
  <c r="BK32" i="1"/>
  <c r="BM32" i="1" s="1"/>
  <c r="BI32" i="1"/>
  <c r="BH32" i="1"/>
  <c r="BJ32" i="1" s="1"/>
  <c r="BF32" i="1"/>
  <c r="BE32" i="1"/>
  <c r="BC32" i="1"/>
  <c r="BB32" i="1"/>
  <c r="BD32" i="1" s="1"/>
  <c r="AZ32" i="1"/>
  <c r="AY32" i="1"/>
  <c r="BA32" i="1" s="1"/>
  <c r="AW32" i="1"/>
  <c r="AV32" i="1"/>
  <c r="AX32" i="1" s="1"/>
  <c r="AT32" i="1"/>
  <c r="AS32" i="1"/>
  <c r="AQ32" i="1"/>
  <c r="AP32" i="1"/>
  <c r="AR32" i="1" s="1"/>
  <c r="AN32" i="1"/>
  <c r="AM32" i="1"/>
  <c r="AO32" i="1" s="1"/>
  <c r="AK32" i="1"/>
  <c r="AJ32" i="1"/>
  <c r="AL32" i="1" s="1"/>
  <c r="AH32" i="1"/>
  <c r="AG32" i="1"/>
  <c r="AE32" i="1"/>
  <c r="AD32" i="1"/>
  <c r="AF32" i="1" s="1"/>
  <c r="AB32" i="1"/>
  <c r="AA32" i="1"/>
  <c r="AC32" i="1" s="1"/>
  <c r="Y32" i="1"/>
  <c r="X32" i="1"/>
  <c r="Z32" i="1" s="1"/>
  <c r="V32" i="1"/>
  <c r="U32" i="1"/>
  <c r="S32" i="1"/>
  <c r="R32" i="1"/>
  <c r="T32" i="1" s="1"/>
  <c r="P32" i="1"/>
  <c r="O32" i="1"/>
  <c r="Q32" i="1" s="1"/>
  <c r="M32" i="1"/>
  <c r="L32" i="1"/>
  <c r="N32" i="1" s="1"/>
  <c r="J32" i="1"/>
  <c r="I32" i="1"/>
  <c r="G32" i="1"/>
  <c r="F32" i="1"/>
  <c r="H32" i="1" s="1"/>
  <c r="BP31" i="1"/>
  <c r="BM31" i="1"/>
  <c r="BJ31" i="1"/>
  <c r="BG31" i="1"/>
  <c r="BD31" i="1"/>
  <c r="BA31" i="1"/>
  <c r="AX31" i="1"/>
  <c r="AU31" i="1"/>
  <c r="AR31" i="1"/>
  <c r="AO31" i="1"/>
  <c r="AL31" i="1"/>
  <c r="AI31" i="1"/>
  <c r="AF31" i="1"/>
  <c r="AC31" i="1"/>
  <c r="Z31" i="1"/>
  <c r="W31" i="1"/>
  <c r="T31" i="1"/>
  <c r="Q31" i="1"/>
  <c r="N31" i="1"/>
  <c r="K31" i="1"/>
  <c r="H31" i="1"/>
  <c r="D31" i="1"/>
  <c r="C31" i="1"/>
  <c r="E31" i="1" s="1"/>
  <c r="BP30" i="1"/>
  <c r="BM30" i="1"/>
  <c r="BJ30" i="1"/>
  <c r="BG30" i="1"/>
  <c r="BD30" i="1"/>
  <c r="BA30" i="1"/>
  <c r="AX30" i="1"/>
  <c r="AU30" i="1"/>
  <c r="AR30" i="1"/>
  <c r="AO30" i="1"/>
  <c r="AL30" i="1"/>
  <c r="AI30" i="1"/>
  <c r="AF30" i="1"/>
  <c r="AC30" i="1"/>
  <c r="Z30" i="1"/>
  <c r="W30" i="1"/>
  <c r="T30" i="1"/>
  <c r="Q30" i="1"/>
  <c r="N30" i="1"/>
  <c r="K30" i="1"/>
  <c r="H30" i="1"/>
  <c r="D30" i="1"/>
  <c r="D32" i="1" s="1"/>
  <c r="C30" i="1"/>
  <c r="C32" i="1" s="1"/>
  <c r="BO29" i="1"/>
  <c r="BN29" i="1"/>
  <c r="BP29" i="1" s="1"/>
  <c r="BL29" i="1"/>
  <c r="BK29" i="1"/>
  <c r="BM29" i="1" s="1"/>
  <c r="BI29" i="1"/>
  <c r="BH29" i="1"/>
  <c r="BJ29" i="1" s="1"/>
  <c r="BF29" i="1"/>
  <c r="BE29" i="1"/>
  <c r="BC29" i="1"/>
  <c r="BB29" i="1"/>
  <c r="BD29" i="1" s="1"/>
  <c r="AZ29" i="1"/>
  <c r="AY29" i="1"/>
  <c r="BA29" i="1" s="1"/>
  <c r="AW29" i="1"/>
  <c r="AV29" i="1"/>
  <c r="AX29" i="1" s="1"/>
  <c r="AT29" i="1"/>
  <c r="AS29" i="1"/>
  <c r="AQ29" i="1"/>
  <c r="AP29" i="1"/>
  <c r="AR29" i="1" s="1"/>
  <c r="AN29" i="1"/>
  <c r="AM29" i="1"/>
  <c r="AO29" i="1" s="1"/>
  <c r="AK29" i="1"/>
  <c r="AJ29" i="1"/>
  <c r="AL29" i="1" s="1"/>
  <c r="AH29" i="1"/>
  <c r="AG29" i="1"/>
  <c r="AE29" i="1"/>
  <c r="AD29" i="1"/>
  <c r="AF29" i="1" s="1"/>
  <c r="AB29" i="1"/>
  <c r="AA29" i="1"/>
  <c r="AC29" i="1" s="1"/>
  <c r="Y29" i="1"/>
  <c r="X29" i="1"/>
  <c r="Z29" i="1" s="1"/>
  <c r="V29" i="1"/>
  <c r="U29" i="1"/>
  <c r="S29" i="1"/>
  <c r="R29" i="1"/>
  <c r="T29" i="1" s="1"/>
  <c r="P29" i="1"/>
  <c r="O29" i="1"/>
  <c r="Q29" i="1" s="1"/>
  <c r="M29" i="1"/>
  <c r="L29" i="1"/>
  <c r="N29" i="1" s="1"/>
  <c r="J29" i="1"/>
  <c r="I29" i="1"/>
  <c r="G29" i="1"/>
  <c r="F29" i="1"/>
  <c r="H29" i="1" s="1"/>
  <c r="BP28" i="1"/>
  <c r="BM28" i="1"/>
  <c r="BJ28" i="1"/>
  <c r="BG28" i="1"/>
  <c r="BD28" i="1"/>
  <c r="BA28" i="1"/>
  <c r="AX28" i="1"/>
  <c r="AU28" i="1"/>
  <c r="AR28" i="1"/>
  <c r="AO28" i="1"/>
  <c r="AL28" i="1"/>
  <c r="AI28" i="1"/>
  <c r="AF28" i="1"/>
  <c r="AC28" i="1"/>
  <c r="Z28" i="1"/>
  <c r="W28" i="1"/>
  <c r="T28" i="1"/>
  <c r="Q28" i="1"/>
  <c r="N28" i="1"/>
  <c r="K28" i="1"/>
  <c r="H28" i="1"/>
  <c r="D28" i="1"/>
  <c r="C28" i="1"/>
  <c r="E28" i="1" s="1"/>
  <c r="BP27" i="1"/>
  <c r="BM27" i="1"/>
  <c r="BJ27" i="1"/>
  <c r="BG27" i="1"/>
  <c r="BD27" i="1"/>
  <c r="BA27" i="1"/>
  <c r="AX27" i="1"/>
  <c r="AU27" i="1"/>
  <c r="AR27" i="1"/>
  <c r="AO27" i="1"/>
  <c r="AL27" i="1"/>
  <c r="AI27" i="1"/>
  <c r="AF27" i="1"/>
  <c r="AC27" i="1"/>
  <c r="Z27" i="1"/>
  <c r="W27" i="1"/>
  <c r="T27" i="1"/>
  <c r="Q27" i="1"/>
  <c r="N27" i="1"/>
  <c r="K27" i="1"/>
  <c r="H27" i="1"/>
  <c r="D27" i="1"/>
  <c r="D29" i="1" s="1"/>
  <c r="C27" i="1"/>
  <c r="C29" i="1" s="1"/>
  <c r="BO26" i="1"/>
  <c r="BN26" i="1"/>
  <c r="BP26" i="1" s="1"/>
  <c r="BL26" i="1"/>
  <c r="BK26" i="1"/>
  <c r="BM26" i="1" s="1"/>
  <c r="BI26" i="1"/>
  <c r="BH26" i="1"/>
  <c r="BJ26" i="1" s="1"/>
  <c r="BF26" i="1"/>
  <c r="BE26" i="1"/>
  <c r="BC26" i="1"/>
  <c r="BB26" i="1"/>
  <c r="BD26" i="1" s="1"/>
  <c r="AZ26" i="1"/>
  <c r="AY26" i="1"/>
  <c r="BA26" i="1" s="1"/>
  <c r="AW26" i="1"/>
  <c r="AV26" i="1"/>
  <c r="AX26" i="1" s="1"/>
  <c r="AT26" i="1"/>
  <c r="AS26" i="1"/>
  <c r="AQ26" i="1"/>
  <c r="AP26" i="1"/>
  <c r="AR26" i="1" s="1"/>
  <c r="AN26" i="1"/>
  <c r="AM26" i="1"/>
  <c r="AO26" i="1" s="1"/>
  <c r="AK26" i="1"/>
  <c r="AJ26" i="1"/>
  <c r="AL26" i="1" s="1"/>
  <c r="AH26" i="1"/>
  <c r="AG26" i="1"/>
  <c r="AE26" i="1"/>
  <c r="AD26" i="1"/>
  <c r="AF26" i="1" s="1"/>
  <c r="AB26" i="1"/>
  <c r="AA26" i="1"/>
  <c r="AC26" i="1" s="1"/>
  <c r="Y26" i="1"/>
  <c r="X26" i="1"/>
  <c r="Z26" i="1" s="1"/>
  <c r="V26" i="1"/>
  <c r="U26" i="1"/>
  <c r="S26" i="1"/>
  <c r="R26" i="1"/>
  <c r="T26" i="1" s="1"/>
  <c r="P26" i="1"/>
  <c r="O26" i="1"/>
  <c r="Q26" i="1" s="1"/>
  <c r="M26" i="1"/>
  <c r="L26" i="1"/>
  <c r="N26" i="1" s="1"/>
  <c r="J26" i="1"/>
  <c r="I26" i="1"/>
  <c r="G26" i="1"/>
  <c r="F26" i="1"/>
  <c r="H26" i="1" s="1"/>
  <c r="BP25" i="1"/>
  <c r="BM25" i="1"/>
  <c r="BJ25" i="1"/>
  <c r="BG25" i="1"/>
  <c r="BD25" i="1"/>
  <c r="BA25" i="1"/>
  <c r="AX25" i="1"/>
  <c r="AU25" i="1"/>
  <c r="AR25" i="1"/>
  <c r="AO25" i="1"/>
  <c r="AL25" i="1"/>
  <c r="AI25" i="1"/>
  <c r="AF25" i="1"/>
  <c r="AC25" i="1"/>
  <c r="Z25" i="1"/>
  <c r="W25" i="1"/>
  <c r="T25" i="1"/>
  <c r="Q25" i="1"/>
  <c r="N25" i="1"/>
  <c r="K25" i="1"/>
  <c r="H25" i="1"/>
  <c r="D25" i="1"/>
  <c r="C25" i="1"/>
  <c r="E25" i="1" s="1"/>
  <c r="BP24" i="1"/>
  <c r="BM24" i="1"/>
  <c r="BJ24" i="1"/>
  <c r="BG24" i="1"/>
  <c r="BD24" i="1"/>
  <c r="BA24" i="1"/>
  <c r="AX24" i="1"/>
  <c r="AU24" i="1"/>
  <c r="AR24" i="1"/>
  <c r="AO24" i="1"/>
  <c r="AL24" i="1"/>
  <c r="AI24" i="1"/>
  <c r="AF24" i="1"/>
  <c r="AC24" i="1"/>
  <c r="Z24" i="1"/>
  <c r="W24" i="1"/>
  <c r="T24" i="1"/>
  <c r="Q24" i="1"/>
  <c r="N24" i="1"/>
  <c r="K24" i="1"/>
  <c r="H24" i="1"/>
  <c r="D24" i="1"/>
  <c r="D26" i="1" s="1"/>
  <c r="C24" i="1"/>
  <c r="C26" i="1" s="1"/>
  <c r="BO23" i="1"/>
  <c r="BN23" i="1"/>
  <c r="BP23" i="1" s="1"/>
  <c r="BL23" i="1"/>
  <c r="BK23" i="1"/>
  <c r="BM23" i="1" s="1"/>
  <c r="BI23" i="1"/>
  <c r="BH23" i="1"/>
  <c r="BJ23" i="1" s="1"/>
  <c r="BF23" i="1"/>
  <c r="BE23" i="1"/>
  <c r="BC23" i="1"/>
  <c r="BB23" i="1"/>
  <c r="BD23" i="1" s="1"/>
  <c r="AZ23" i="1"/>
  <c r="AY23" i="1"/>
  <c r="BA23" i="1" s="1"/>
  <c r="AW23" i="1"/>
  <c r="AV23" i="1"/>
  <c r="AX23" i="1" s="1"/>
  <c r="AT23" i="1"/>
  <c r="AS23" i="1"/>
  <c r="AQ23" i="1"/>
  <c r="AP23" i="1"/>
  <c r="AR23" i="1" s="1"/>
  <c r="AN23" i="1"/>
  <c r="AM23" i="1"/>
  <c r="AO23" i="1" s="1"/>
  <c r="AK23" i="1"/>
  <c r="AJ23" i="1"/>
  <c r="AL23" i="1" s="1"/>
  <c r="AH23" i="1"/>
  <c r="AG23" i="1"/>
  <c r="AE23" i="1"/>
  <c r="AD23" i="1"/>
  <c r="AF23" i="1" s="1"/>
  <c r="AB23" i="1"/>
  <c r="AA23" i="1"/>
  <c r="AC23" i="1" s="1"/>
  <c r="Y23" i="1"/>
  <c r="X23" i="1"/>
  <c r="Z23" i="1" s="1"/>
  <c r="V23" i="1"/>
  <c r="U23" i="1"/>
  <c r="S23" i="1"/>
  <c r="R23" i="1"/>
  <c r="T23" i="1" s="1"/>
  <c r="P23" i="1"/>
  <c r="O23" i="1"/>
  <c r="Q23" i="1" s="1"/>
  <c r="M23" i="1"/>
  <c r="L23" i="1"/>
  <c r="N23" i="1" s="1"/>
  <c r="J23" i="1"/>
  <c r="I23" i="1"/>
  <c r="G23" i="1"/>
  <c r="F23" i="1"/>
  <c r="H23" i="1" s="1"/>
  <c r="BP22" i="1"/>
  <c r="BM22" i="1"/>
  <c r="BJ22" i="1"/>
  <c r="BG22" i="1"/>
  <c r="BD22" i="1"/>
  <c r="BA22" i="1"/>
  <c r="AX22" i="1"/>
  <c r="AU22" i="1"/>
  <c r="AR22" i="1"/>
  <c r="AO22" i="1"/>
  <c r="AL22" i="1"/>
  <c r="AI22" i="1"/>
  <c r="AF22" i="1"/>
  <c r="AC22" i="1"/>
  <c r="Z22" i="1"/>
  <c r="W22" i="1"/>
  <c r="T22" i="1"/>
  <c r="Q22" i="1"/>
  <c r="N22" i="1"/>
  <c r="K22" i="1"/>
  <c r="H22" i="1"/>
  <c r="D22" i="1"/>
  <c r="C22" i="1"/>
  <c r="E22" i="1" s="1"/>
  <c r="BP21" i="1"/>
  <c r="BM21" i="1"/>
  <c r="BJ21" i="1"/>
  <c r="BG21" i="1"/>
  <c r="BD21" i="1"/>
  <c r="BA21" i="1"/>
  <c r="AX21" i="1"/>
  <c r="AU21" i="1"/>
  <c r="AR21" i="1"/>
  <c r="AO21" i="1"/>
  <c r="AL21" i="1"/>
  <c r="AI21" i="1"/>
  <c r="AF21" i="1"/>
  <c r="AC21" i="1"/>
  <c r="Z21" i="1"/>
  <c r="W21" i="1"/>
  <c r="T21" i="1"/>
  <c r="Q21" i="1"/>
  <c r="N21" i="1"/>
  <c r="K21" i="1"/>
  <c r="H21" i="1"/>
  <c r="D21" i="1"/>
  <c r="D23" i="1" s="1"/>
  <c r="C21" i="1"/>
  <c r="C23" i="1" s="1"/>
  <c r="BO20" i="1"/>
  <c r="BN20" i="1"/>
  <c r="BP20" i="1" s="1"/>
  <c r="BL20" i="1"/>
  <c r="BK20" i="1"/>
  <c r="BM20" i="1" s="1"/>
  <c r="BI20" i="1"/>
  <c r="BH20" i="1"/>
  <c r="BJ20" i="1" s="1"/>
  <c r="BF20" i="1"/>
  <c r="BE20" i="1"/>
  <c r="BC20" i="1"/>
  <c r="BB20" i="1"/>
  <c r="BD20" i="1" s="1"/>
  <c r="AZ20" i="1"/>
  <c r="AY20" i="1"/>
  <c r="BA20" i="1" s="1"/>
  <c r="AW20" i="1"/>
  <c r="AV20" i="1"/>
  <c r="AX20" i="1" s="1"/>
  <c r="AT20" i="1"/>
  <c r="AS20" i="1"/>
  <c r="AQ20" i="1"/>
  <c r="AP20" i="1"/>
  <c r="AR20" i="1" s="1"/>
  <c r="AN20" i="1"/>
  <c r="AM20" i="1"/>
  <c r="AO20" i="1" s="1"/>
  <c r="AK20" i="1"/>
  <c r="AJ20" i="1"/>
  <c r="AL20" i="1" s="1"/>
  <c r="AH20" i="1"/>
  <c r="AG20" i="1"/>
  <c r="AE20" i="1"/>
  <c r="AD20" i="1"/>
  <c r="AF20" i="1" s="1"/>
  <c r="AB20" i="1"/>
  <c r="AA20" i="1"/>
  <c r="AC20" i="1" s="1"/>
  <c r="Y20" i="1"/>
  <c r="X20" i="1"/>
  <c r="Z20" i="1" s="1"/>
  <c r="V20" i="1"/>
  <c r="U20" i="1"/>
  <c r="S20" i="1"/>
  <c r="R20" i="1"/>
  <c r="T20" i="1" s="1"/>
  <c r="P20" i="1"/>
  <c r="O20" i="1"/>
  <c r="Q20" i="1" s="1"/>
  <c r="M20" i="1"/>
  <c r="L20" i="1"/>
  <c r="N20" i="1" s="1"/>
  <c r="J20" i="1"/>
  <c r="I20" i="1"/>
  <c r="G20" i="1"/>
  <c r="F20" i="1"/>
  <c r="H20" i="1" s="1"/>
  <c r="BP19" i="1"/>
  <c r="BM19" i="1"/>
  <c r="BJ19" i="1"/>
  <c r="BG19" i="1"/>
  <c r="BD19" i="1"/>
  <c r="BA19" i="1"/>
  <c r="AX19" i="1"/>
  <c r="AU19" i="1"/>
  <c r="AR19" i="1"/>
  <c r="AO19" i="1"/>
  <c r="AL19" i="1"/>
  <c r="AI19" i="1"/>
  <c r="AF19" i="1"/>
  <c r="AC19" i="1"/>
  <c r="Z19" i="1"/>
  <c r="W19" i="1"/>
  <c r="T19" i="1"/>
  <c r="Q19" i="1"/>
  <c r="N19" i="1"/>
  <c r="K19" i="1"/>
  <c r="H19" i="1"/>
  <c r="D19" i="1"/>
  <c r="C19" i="1"/>
  <c r="E19" i="1" s="1"/>
  <c r="BP18" i="1"/>
  <c r="BM18" i="1"/>
  <c r="BJ18" i="1"/>
  <c r="BG18" i="1"/>
  <c r="BD18" i="1"/>
  <c r="BA18" i="1"/>
  <c r="AX18" i="1"/>
  <c r="AU18" i="1"/>
  <c r="AR18" i="1"/>
  <c r="AO18" i="1"/>
  <c r="AL18" i="1"/>
  <c r="AI18" i="1"/>
  <c r="AF18" i="1"/>
  <c r="AC18" i="1"/>
  <c r="Z18" i="1"/>
  <c r="W18" i="1"/>
  <c r="T18" i="1"/>
  <c r="Q18" i="1"/>
  <c r="N18" i="1"/>
  <c r="K18" i="1"/>
  <c r="H18" i="1"/>
  <c r="D18" i="1"/>
  <c r="D20" i="1" s="1"/>
  <c r="C18" i="1"/>
  <c r="C20" i="1" s="1"/>
  <c r="BO17" i="1"/>
  <c r="BN17" i="1"/>
  <c r="BP17" i="1" s="1"/>
  <c r="BL17" i="1"/>
  <c r="BK17" i="1"/>
  <c r="BM17" i="1" s="1"/>
  <c r="BI17" i="1"/>
  <c r="BH17" i="1"/>
  <c r="BJ17" i="1" s="1"/>
  <c r="BF17" i="1"/>
  <c r="BE17" i="1"/>
  <c r="BC17" i="1"/>
  <c r="BB17" i="1"/>
  <c r="BD17" i="1" s="1"/>
  <c r="AZ17" i="1"/>
  <c r="AY17" i="1"/>
  <c r="BA17" i="1" s="1"/>
  <c r="AW17" i="1"/>
  <c r="AV17" i="1"/>
  <c r="AX17" i="1" s="1"/>
  <c r="AT17" i="1"/>
  <c r="AS17" i="1"/>
  <c r="AQ17" i="1"/>
  <c r="AP17" i="1"/>
  <c r="AR17" i="1" s="1"/>
  <c r="AN17" i="1"/>
  <c r="AM17" i="1"/>
  <c r="AO17" i="1" s="1"/>
  <c r="AK17" i="1"/>
  <c r="AJ17" i="1"/>
  <c r="AL17" i="1" s="1"/>
  <c r="AH17" i="1"/>
  <c r="AG17" i="1"/>
  <c r="AE17" i="1"/>
  <c r="AD17" i="1"/>
  <c r="AF17" i="1" s="1"/>
  <c r="AB17" i="1"/>
  <c r="AA17" i="1"/>
  <c r="AC17" i="1" s="1"/>
  <c r="Y17" i="1"/>
  <c r="X17" i="1"/>
  <c r="Z17" i="1" s="1"/>
  <c r="V17" i="1"/>
  <c r="U17" i="1"/>
  <c r="S17" i="1"/>
  <c r="R17" i="1"/>
  <c r="T17" i="1" s="1"/>
  <c r="P17" i="1"/>
  <c r="O17" i="1"/>
  <c r="Q17" i="1" s="1"/>
  <c r="M17" i="1"/>
  <c r="L17" i="1"/>
  <c r="N17" i="1" s="1"/>
  <c r="J17" i="1"/>
  <c r="I17" i="1"/>
  <c r="G17" i="1"/>
  <c r="F17" i="1"/>
  <c r="H17" i="1" s="1"/>
  <c r="BP16" i="1"/>
  <c r="BM16" i="1"/>
  <c r="BJ16" i="1"/>
  <c r="BG16" i="1"/>
  <c r="BD16" i="1"/>
  <c r="BA16" i="1"/>
  <c r="AX16" i="1"/>
  <c r="AU16" i="1"/>
  <c r="AR16" i="1"/>
  <c r="AO16" i="1"/>
  <c r="AL16" i="1"/>
  <c r="AI16" i="1"/>
  <c r="AF16" i="1"/>
  <c r="AC16" i="1"/>
  <c r="Z16" i="1"/>
  <c r="W16" i="1"/>
  <c r="T16" i="1"/>
  <c r="Q16" i="1"/>
  <c r="N16" i="1"/>
  <c r="K16" i="1"/>
  <c r="H16" i="1"/>
  <c r="D16" i="1"/>
  <c r="C16" i="1"/>
  <c r="E16" i="1" s="1"/>
  <c r="BP15" i="1"/>
  <c r="BM15" i="1"/>
  <c r="BJ15" i="1"/>
  <c r="BG15" i="1"/>
  <c r="BD15" i="1"/>
  <c r="BA15" i="1"/>
  <c r="AX15" i="1"/>
  <c r="AU15" i="1"/>
  <c r="AR15" i="1"/>
  <c r="AO15" i="1"/>
  <c r="AL15" i="1"/>
  <c r="AI15" i="1"/>
  <c r="AF15" i="1"/>
  <c r="AC15" i="1"/>
  <c r="Z15" i="1"/>
  <c r="W15" i="1"/>
  <c r="T15" i="1"/>
  <c r="Q15" i="1"/>
  <c r="N15" i="1"/>
  <c r="K15" i="1"/>
  <c r="H15" i="1"/>
  <c r="D15" i="1"/>
  <c r="D17" i="1" s="1"/>
  <c r="C15" i="1"/>
  <c r="C17" i="1" s="1"/>
  <c r="BO14" i="1"/>
  <c r="BN14" i="1"/>
  <c r="BP14" i="1" s="1"/>
  <c r="BL14" i="1"/>
  <c r="BK14" i="1"/>
  <c r="BM14" i="1" s="1"/>
  <c r="BI14" i="1"/>
  <c r="BH14" i="1"/>
  <c r="BJ14" i="1" s="1"/>
  <c r="BF14" i="1"/>
  <c r="BE14" i="1"/>
  <c r="BC14" i="1"/>
  <c r="BB14" i="1"/>
  <c r="BD14" i="1" s="1"/>
  <c r="AZ14" i="1"/>
  <c r="AY14" i="1"/>
  <c r="BA14" i="1" s="1"/>
  <c r="AW14" i="1"/>
  <c r="AV14" i="1"/>
  <c r="AX14" i="1" s="1"/>
  <c r="AT14" i="1"/>
  <c r="AS14" i="1"/>
  <c r="AQ14" i="1"/>
  <c r="AP14" i="1"/>
  <c r="AR14" i="1" s="1"/>
  <c r="AN14" i="1"/>
  <c r="AM14" i="1"/>
  <c r="AO14" i="1" s="1"/>
  <c r="AK14" i="1"/>
  <c r="AJ14" i="1"/>
  <c r="AL14" i="1" s="1"/>
  <c r="AH14" i="1"/>
  <c r="AG14" i="1"/>
  <c r="AE14" i="1"/>
  <c r="AD14" i="1"/>
  <c r="AF14" i="1" s="1"/>
  <c r="AB14" i="1"/>
  <c r="AA14" i="1"/>
  <c r="AC14" i="1" s="1"/>
  <c r="Y14" i="1"/>
  <c r="X14" i="1"/>
  <c r="Z14" i="1" s="1"/>
  <c r="V14" i="1"/>
  <c r="U14" i="1"/>
  <c r="S14" i="1"/>
  <c r="R14" i="1"/>
  <c r="T14" i="1" s="1"/>
  <c r="P14" i="1"/>
  <c r="O14" i="1"/>
  <c r="Q14" i="1" s="1"/>
  <c r="M14" i="1"/>
  <c r="L14" i="1"/>
  <c r="N14" i="1" s="1"/>
  <c r="J14" i="1"/>
  <c r="I14" i="1"/>
  <c r="G14" i="1"/>
  <c r="F14" i="1"/>
  <c r="H14" i="1" s="1"/>
  <c r="BP13" i="1"/>
  <c r="BM13" i="1"/>
  <c r="BJ13" i="1"/>
  <c r="BG13" i="1"/>
  <c r="BD13" i="1"/>
  <c r="BA13" i="1"/>
  <c r="AX13" i="1"/>
  <c r="AU13" i="1"/>
  <c r="AR13" i="1"/>
  <c r="AO13" i="1"/>
  <c r="AL13" i="1"/>
  <c r="AI13" i="1"/>
  <c r="AF13" i="1"/>
  <c r="AC13" i="1"/>
  <c r="Z13" i="1"/>
  <c r="W13" i="1"/>
  <c r="T13" i="1"/>
  <c r="Q13" i="1"/>
  <c r="N13" i="1"/>
  <c r="K13" i="1"/>
  <c r="H13" i="1"/>
  <c r="D13" i="1"/>
  <c r="C13" i="1"/>
  <c r="E13" i="1" s="1"/>
  <c r="BP12" i="1"/>
  <c r="BM12" i="1"/>
  <c r="BJ12" i="1"/>
  <c r="BG12" i="1"/>
  <c r="BD12" i="1"/>
  <c r="BA12" i="1"/>
  <c r="AX12" i="1"/>
  <c r="AU12" i="1"/>
  <c r="AR12" i="1"/>
  <c r="AO12" i="1"/>
  <c r="AL12" i="1"/>
  <c r="AI12" i="1"/>
  <c r="AF12" i="1"/>
  <c r="AC12" i="1"/>
  <c r="Z12" i="1"/>
  <c r="W12" i="1"/>
  <c r="T12" i="1"/>
  <c r="Q12" i="1"/>
  <c r="N12" i="1"/>
  <c r="K12" i="1"/>
  <c r="H12" i="1"/>
  <c r="D12" i="1"/>
  <c r="D14" i="1" s="1"/>
  <c r="C12" i="1"/>
  <c r="C14" i="1" s="1"/>
  <c r="BO11" i="1"/>
  <c r="BN11" i="1"/>
  <c r="BP11" i="1" s="1"/>
  <c r="BP8" i="1" s="1"/>
  <c r="BL11" i="1"/>
  <c r="BK11" i="1"/>
  <c r="BM11" i="1" s="1"/>
  <c r="BM8" i="1" s="1"/>
  <c r="BI11" i="1"/>
  <c r="BH11" i="1"/>
  <c r="BJ11" i="1" s="1"/>
  <c r="BF11" i="1"/>
  <c r="BF8" i="1" s="1"/>
  <c r="BE11" i="1"/>
  <c r="BC11" i="1"/>
  <c r="BB11" i="1"/>
  <c r="BB8" i="1" s="1"/>
  <c r="AZ11" i="1"/>
  <c r="AY11" i="1"/>
  <c r="BA11" i="1" s="1"/>
  <c r="BA8" i="1" s="1"/>
  <c r="AW11" i="1"/>
  <c r="AV11" i="1"/>
  <c r="AX11" i="1" s="1"/>
  <c r="AT11" i="1"/>
  <c r="AT8" i="1" s="1"/>
  <c r="AS11" i="1"/>
  <c r="AQ11" i="1"/>
  <c r="AP11" i="1"/>
  <c r="AR11" i="1" s="1"/>
  <c r="AR8" i="1" s="1"/>
  <c r="AN11" i="1"/>
  <c r="AM11" i="1"/>
  <c r="AO11" i="1" s="1"/>
  <c r="AO8" i="1" s="1"/>
  <c r="AK11" i="1"/>
  <c r="AJ11" i="1"/>
  <c r="AL11" i="1" s="1"/>
  <c r="AH11" i="1"/>
  <c r="AH8" i="1" s="1"/>
  <c r="AG11" i="1"/>
  <c r="AE11" i="1"/>
  <c r="AD11" i="1"/>
  <c r="AF11" i="1" s="1"/>
  <c r="AF8" i="1" s="1"/>
  <c r="AB11" i="1"/>
  <c r="AA11" i="1"/>
  <c r="AC11" i="1" s="1"/>
  <c r="AC8" i="1" s="1"/>
  <c r="Y11" i="1"/>
  <c r="X11" i="1"/>
  <c r="Z11" i="1" s="1"/>
  <c r="V11" i="1"/>
  <c r="U11" i="1"/>
  <c r="S11" i="1"/>
  <c r="R11" i="1"/>
  <c r="T11" i="1" s="1"/>
  <c r="T8" i="1" s="1"/>
  <c r="P11" i="1"/>
  <c r="O11" i="1"/>
  <c r="Q11" i="1" s="1"/>
  <c r="M11" i="1"/>
  <c r="L11" i="1"/>
  <c r="N11" i="1" s="1"/>
  <c r="J11" i="1"/>
  <c r="I11" i="1"/>
  <c r="G11" i="1"/>
  <c r="F11" i="1"/>
  <c r="H11" i="1" s="1"/>
  <c r="H8" i="1" s="1"/>
  <c r="BP10" i="1"/>
  <c r="BM10" i="1"/>
  <c r="BJ10" i="1"/>
  <c r="BG10" i="1"/>
  <c r="BD10" i="1"/>
  <c r="BA10" i="1"/>
  <c r="AX10" i="1"/>
  <c r="AU10" i="1"/>
  <c r="AR10" i="1"/>
  <c r="AO10" i="1"/>
  <c r="AL10" i="1"/>
  <c r="AI10" i="1"/>
  <c r="AF10" i="1"/>
  <c r="AC10" i="1"/>
  <c r="Z10" i="1"/>
  <c r="W10" i="1"/>
  <c r="T10" i="1"/>
  <c r="Q10" i="1"/>
  <c r="N10" i="1"/>
  <c r="K10" i="1"/>
  <c r="H10" i="1"/>
  <c r="D10" i="1"/>
  <c r="C10" i="1"/>
  <c r="E10" i="1" s="1"/>
  <c r="BP9" i="1"/>
  <c r="BM9" i="1"/>
  <c r="BJ9" i="1"/>
  <c r="BG9" i="1"/>
  <c r="BD9" i="1"/>
  <c r="BA9" i="1"/>
  <c r="AX9" i="1"/>
  <c r="AU9" i="1"/>
  <c r="AR9" i="1"/>
  <c r="AO9" i="1"/>
  <c r="AL9" i="1"/>
  <c r="AI9" i="1"/>
  <c r="AF9" i="1"/>
  <c r="AC9" i="1"/>
  <c r="Z9" i="1"/>
  <c r="W9" i="1"/>
  <c r="T9" i="1"/>
  <c r="Q9" i="1"/>
  <c r="N9" i="1"/>
  <c r="K9" i="1"/>
  <c r="H9" i="1"/>
  <c r="D9" i="1"/>
  <c r="D11" i="1" s="1"/>
  <c r="C9" i="1"/>
  <c r="C11" i="1" s="1"/>
  <c r="BO8" i="1"/>
  <c r="BN8" i="1"/>
  <c r="BL8" i="1"/>
  <c r="BK8" i="1"/>
  <c r="BH8" i="1"/>
  <c r="BC8" i="1"/>
  <c r="AZ8" i="1"/>
  <c r="AY8" i="1"/>
  <c r="AV8" i="1"/>
  <c r="AQ8" i="1"/>
  <c r="AP8" i="1"/>
  <c r="AN8" i="1"/>
  <c r="AM8" i="1"/>
  <c r="AJ8" i="1"/>
  <c r="AE8" i="1"/>
  <c r="AD8" i="1"/>
  <c r="AB8" i="1"/>
  <c r="AA8" i="1"/>
  <c r="Y8" i="1"/>
  <c r="X8" i="1"/>
  <c r="V8" i="1"/>
  <c r="U8" i="1"/>
  <c r="S8" i="1"/>
  <c r="R8" i="1"/>
  <c r="Q8" i="1"/>
  <c r="P8" i="1"/>
  <c r="O8" i="1"/>
  <c r="M8" i="1"/>
  <c r="L8" i="1"/>
  <c r="J8" i="1"/>
  <c r="I8" i="1"/>
  <c r="G8" i="1"/>
  <c r="F8" i="1"/>
  <c r="D8" i="1"/>
  <c r="C8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D6" i="1"/>
  <c r="C6" i="1"/>
  <c r="BD11" i="1" l="1"/>
  <c r="BD8" i="1" s="1"/>
  <c r="E11" i="1"/>
  <c r="K11" i="1"/>
  <c r="W11" i="1"/>
  <c r="AI11" i="1"/>
  <c r="AU11" i="1"/>
  <c r="BG11" i="1"/>
  <c r="E14" i="1"/>
  <c r="K14" i="1"/>
  <c r="W14" i="1"/>
  <c r="AI14" i="1"/>
  <c r="AU14" i="1"/>
  <c r="BG14" i="1"/>
  <c r="E17" i="1"/>
  <c r="K17" i="1"/>
  <c r="W17" i="1"/>
  <c r="AI17" i="1"/>
  <c r="AU17" i="1"/>
  <c r="BG17" i="1"/>
  <c r="E20" i="1"/>
  <c r="K20" i="1"/>
  <c r="W20" i="1"/>
  <c r="AI20" i="1"/>
  <c r="AU20" i="1"/>
  <c r="BG20" i="1"/>
  <c r="E23" i="1"/>
  <c r="K23" i="1"/>
  <c r="W23" i="1"/>
  <c r="AI23" i="1"/>
  <c r="AU23" i="1"/>
  <c r="BG23" i="1"/>
  <c r="E26" i="1"/>
  <c r="K26" i="1"/>
  <c r="W26" i="1"/>
  <c r="AI26" i="1"/>
  <c r="AU26" i="1"/>
  <c r="BG26" i="1"/>
  <c r="E29" i="1"/>
  <c r="K29" i="1"/>
  <c r="W29" i="1"/>
  <c r="AI29" i="1"/>
  <c r="AU29" i="1"/>
  <c r="BG29" i="1"/>
  <c r="E32" i="1"/>
  <c r="K32" i="1"/>
  <c r="W32" i="1"/>
  <c r="AI32" i="1"/>
  <c r="AU32" i="1"/>
  <c r="BG32" i="1"/>
  <c r="E35" i="1"/>
  <c r="K35" i="1"/>
  <c r="W35" i="1"/>
  <c r="AI35" i="1"/>
  <c r="AU35" i="1"/>
  <c r="BG35" i="1"/>
  <c r="E38" i="1"/>
  <c r="K38" i="1"/>
  <c r="W38" i="1"/>
  <c r="AI38" i="1"/>
  <c r="AU38" i="1"/>
  <c r="BG38" i="1"/>
  <c r="E41" i="1"/>
  <c r="K41" i="1"/>
  <c r="AI41" i="1"/>
  <c r="BG41" i="1"/>
  <c r="AU41" i="1"/>
  <c r="E42" i="1"/>
  <c r="E45" i="1"/>
  <c r="E48" i="1"/>
  <c r="E51" i="1"/>
  <c r="E54" i="1"/>
  <c r="E57" i="1"/>
  <c r="E60" i="1"/>
  <c r="E63" i="1"/>
  <c r="E66" i="1"/>
  <c r="E69" i="1"/>
  <c r="E72" i="1"/>
  <c r="E75" i="1"/>
  <c r="E78" i="1"/>
  <c r="E81" i="1"/>
  <c r="E84" i="1"/>
  <c r="E87" i="1"/>
  <c r="E90" i="1"/>
  <c r="E93" i="1"/>
  <c r="E96" i="1"/>
  <c r="E99" i="1"/>
  <c r="E123" i="1"/>
  <c r="E129" i="1"/>
  <c r="E135" i="1"/>
  <c r="E9" i="1"/>
  <c r="E12" i="1"/>
  <c r="E15" i="1"/>
  <c r="E18" i="1"/>
  <c r="E21" i="1"/>
  <c r="E24" i="1"/>
  <c r="E27" i="1"/>
  <c r="E30" i="1"/>
  <c r="E33" i="1"/>
  <c r="E36" i="1"/>
  <c r="E39" i="1"/>
  <c r="Z41" i="1"/>
  <c r="Z8" i="1" s="1"/>
  <c r="AL41" i="1"/>
  <c r="AL8" i="1" s="1"/>
  <c r="AX41" i="1"/>
  <c r="AX8" i="1" s="1"/>
  <c r="BJ41" i="1"/>
  <c r="BJ8" i="1" s="1"/>
  <c r="N44" i="1"/>
  <c r="Z44" i="1"/>
  <c r="AL44" i="1"/>
  <c r="AX44" i="1"/>
  <c r="BJ44" i="1"/>
  <c r="N47" i="1"/>
  <c r="Z47" i="1"/>
  <c r="AL47" i="1"/>
  <c r="AX47" i="1"/>
  <c r="BJ47" i="1"/>
  <c r="N50" i="1"/>
  <c r="Z50" i="1"/>
  <c r="AL50" i="1"/>
  <c r="AX50" i="1"/>
  <c r="BJ50" i="1"/>
  <c r="N53" i="1"/>
  <c r="Z53" i="1"/>
  <c r="AL53" i="1"/>
  <c r="AX53" i="1"/>
  <c r="BJ53" i="1"/>
  <c r="N56" i="1"/>
  <c r="Z56" i="1"/>
  <c r="AL56" i="1"/>
  <c r="AX56" i="1"/>
  <c r="BJ56" i="1"/>
  <c r="N59" i="1"/>
  <c r="Z59" i="1"/>
  <c r="AL59" i="1"/>
  <c r="AX59" i="1"/>
  <c r="BJ59" i="1"/>
  <c r="N62" i="1"/>
  <c r="Z62" i="1"/>
  <c r="AL62" i="1"/>
  <c r="AX62" i="1"/>
  <c r="BJ62" i="1"/>
  <c r="N65" i="1"/>
  <c r="Z65" i="1"/>
  <c r="AL65" i="1"/>
  <c r="AX65" i="1"/>
  <c r="BJ65" i="1"/>
  <c r="N68" i="1"/>
  <c r="Z68" i="1"/>
  <c r="AL68" i="1"/>
  <c r="AX68" i="1"/>
  <c r="BJ68" i="1"/>
  <c r="N71" i="1"/>
  <c r="Z71" i="1"/>
  <c r="AL71" i="1"/>
  <c r="AX71" i="1"/>
  <c r="BJ71" i="1"/>
  <c r="N74" i="1"/>
  <c r="Z74" i="1"/>
  <c r="AL74" i="1"/>
  <c r="AX74" i="1"/>
  <c r="BJ74" i="1"/>
  <c r="N77" i="1"/>
  <c r="Z77" i="1"/>
  <c r="AL77" i="1"/>
  <c r="AX77" i="1"/>
  <c r="BJ77" i="1"/>
  <c r="N80" i="1"/>
  <c r="Z80" i="1"/>
  <c r="AL80" i="1"/>
  <c r="AX80" i="1"/>
  <c r="BJ80" i="1"/>
  <c r="N83" i="1"/>
  <c r="Z83" i="1"/>
  <c r="AL83" i="1"/>
  <c r="AX83" i="1"/>
  <c r="BJ83" i="1"/>
  <c r="N86" i="1"/>
  <c r="Z86" i="1"/>
  <c r="AL86" i="1"/>
  <c r="AX86" i="1"/>
  <c r="BJ86" i="1"/>
  <c r="N89" i="1"/>
  <c r="Z89" i="1"/>
  <c r="AL89" i="1"/>
  <c r="AX89" i="1"/>
  <c r="BJ89" i="1"/>
  <c r="N92" i="1"/>
  <c r="Z92" i="1"/>
  <c r="AL92" i="1"/>
  <c r="AX92" i="1"/>
  <c r="BJ92" i="1"/>
  <c r="N95" i="1"/>
  <c r="Z95" i="1"/>
  <c r="AL95" i="1"/>
  <c r="AX95" i="1"/>
  <c r="BJ95" i="1"/>
  <c r="N98" i="1"/>
  <c r="Z98" i="1"/>
  <c r="AL98" i="1"/>
  <c r="AX98" i="1"/>
  <c r="BJ98" i="1"/>
  <c r="N101" i="1"/>
  <c r="E120" i="1"/>
  <c r="E126" i="1"/>
  <c r="E132" i="1"/>
  <c r="E138" i="1"/>
  <c r="W101" i="1"/>
  <c r="AI101" i="1"/>
  <c r="AU101" i="1"/>
  <c r="BG101" i="1"/>
  <c r="E104" i="1"/>
  <c r="K104" i="1"/>
  <c r="W104" i="1"/>
  <c r="AI104" i="1"/>
  <c r="AU104" i="1"/>
  <c r="BG104" i="1"/>
  <c r="E107" i="1"/>
  <c r="K107" i="1"/>
  <c r="W107" i="1"/>
  <c r="AI107" i="1"/>
  <c r="AU107" i="1"/>
  <c r="BG107" i="1"/>
  <c r="E110" i="1"/>
  <c r="K110" i="1"/>
  <c r="W110" i="1"/>
  <c r="AI110" i="1"/>
  <c r="AU110" i="1"/>
  <c r="BG110" i="1"/>
  <c r="E113" i="1"/>
  <c r="K113" i="1"/>
  <c r="W113" i="1"/>
  <c r="AI113" i="1"/>
  <c r="AU113" i="1"/>
  <c r="BG113" i="1"/>
  <c r="E116" i="1"/>
  <c r="K116" i="1"/>
  <c r="W116" i="1"/>
  <c r="AI116" i="1"/>
  <c r="AU116" i="1"/>
  <c r="BG116" i="1"/>
  <c r="E119" i="1"/>
  <c r="K119" i="1"/>
  <c r="W119" i="1"/>
  <c r="AI119" i="1"/>
  <c r="AU119" i="1"/>
  <c r="BG119" i="1"/>
  <c r="E102" i="1"/>
  <c r="E105" i="1"/>
  <c r="E108" i="1"/>
  <c r="E111" i="1"/>
  <c r="E114" i="1"/>
  <c r="E117" i="1"/>
  <c r="N122" i="1"/>
  <c r="Z122" i="1"/>
  <c r="AL122" i="1"/>
  <c r="AX122" i="1"/>
  <c r="BJ122" i="1"/>
  <c r="N125" i="1"/>
  <c r="Z125" i="1"/>
  <c r="AL125" i="1"/>
  <c r="AX125" i="1"/>
  <c r="BJ125" i="1"/>
  <c r="N128" i="1"/>
  <c r="Z128" i="1"/>
  <c r="AL128" i="1"/>
  <c r="AX128" i="1"/>
  <c r="BJ128" i="1"/>
  <c r="N131" i="1"/>
  <c r="Z131" i="1"/>
  <c r="AL131" i="1"/>
  <c r="AX131" i="1"/>
  <c r="BJ131" i="1"/>
  <c r="N134" i="1"/>
  <c r="Z134" i="1"/>
  <c r="AL134" i="1"/>
  <c r="AX134" i="1"/>
  <c r="BJ134" i="1"/>
  <c r="N137" i="1"/>
  <c r="Z137" i="1"/>
  <c r="AL137" i="1"/>
  <c r="AX137" i="1"/>
  <c r="BJ137" i="1"/>
  <c r="N140" i="1"/>
  <c r="Z140" i="1"/>
  <c r="AL140" i="1"/>
  <c r="AX140" i="1"/>
  <c r="BJ140" i="1"/>
  <c r="E6" i="1" l="1"/>
  <c r="AU8" i="1"/>
  <c r="W8" i="1"/>
  <c r="E8" i="1"/>
  <c r="N8" i="1"/>
  <c r="BG8" i="1"/>
  <c r="AI8" i="1"/>
  <c r="K8" i="1"/>
</calcChain>
</file>

<file path=xl/sharedStrings.xml><?xml version="1.0" encoding="utf-8"?>
<sst xmlns="http://schemas.openxmlformats.org/spreadsheetml/2006/main" count="276" uniqueCount="81">
  <si>
    <t>市町村，男女，年齢階級別人口</t>
    <phoneticPr fontId="2"/>
  </si>
  <si>
    <t xml:space="preserve">  　　区分</t>
  </si>
  <si>
    <t>性</t>
  </si>
  <si>
    <t>総　　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</si>
  <si>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</si>
  <si>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</si>
  <si>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</si>
  <si>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</si>
  <si>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</si>
  <si>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</si>
  <si>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</si>
  <si>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</si>
  <si>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</si>
  <si>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</si>
  <si>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</si>
  <si>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</si>
  <si>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</si>
  <si>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</si>
  <si>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</si>
  <si>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</si>
  <si>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</si>
  <si>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</si>
  <si>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</si>
  <si>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</si>
  <si>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100歳以上</t>
    <phoneticPr fontId="2"/>
  </si>
  <si>
    <t>団体名</t>
  </si>
  <si>
    <t>別</t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</si>
  <si>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</si>
  <si>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</si>
  <si>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</si>
  <si>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男</t>
  </si>
  <si>
    <t>茨城県</t>
    <rPh sb="0" eb="3">
      <t>イバラキケン</t>
    </rPh>
    <phoneticPr fontId="2"/>
  </si>
  <si>
    <t>女</t>
  </si>
  <si>
    <t>計</t>
  </si>
  <si>
    <t>水戸市</t>
    <phoneticPr fontId="2"/>
  </si>
  <si>
    <t>日立市</t>
    <phoneticPr fontId="2"/>
  </si>
  <si>
    <t>土浦市</t>
  </si>
  <si>
    <t>古河市</t>
    <phoneticPr fontId="2"/>
  </si>
  <si>
    <t>石岡市</t>
    <phoneticPr fontId="2"/>
  </si>
  <si>
    <t>結城市</t>
  </si>
  <si>
    <t>龍ケ崎市</t>
    <phoneticPr fontId="2"/>
  </si>
  <si>
    <t>下妻市</t>
    <phoneticPr fontId="2"/>
  </si>
  <si>
    <t>常総市</t>
    <phoneticPr fontId="2"/>
  </si>
  <si>
    <t>常陸太田市</t>
    <phoneticPr fontId="2"/>
  </si>
  <si>
    <t>高萩市</t>
    <phoneticPr fontId="2"/>
  </si>
  <si>
    <t>北茨城市</t>
    <phoneticPr fontId="2"/>
  </si>
  <si>
    <t>笠間市</t>
  </si>
  <si>
    <t>取手市</t>
    <phoneticPr fontId="2"/>
  </si>
  <si>
    <t>牛久市</t>
  </si>
  <si>
    <t>つくば市</t>
  </si>
  <si>
    <t>ひたちなか市</t>
    <phoneticPr fontId="2"/>
  </si>
  <si>
    <t>鹿嶋市</t>
    <phoneticPr fontId="2"/>
  </si>
  <si>
    <t>潮来市</t>
    <phoneticPr fontId="2"/>
  </si>
  <si>
    <t>守谷市</t>
  </si>
  <si>
    <t>常陸大宮市</t>
    <phoneticPr fontId="2"/>
  </si>
  <si>
    <t>那珂市</t>
    <phoneticPr fontId="2"/>
  </si>
  <si>
    <t>筑西市</t>
    <phoneticPr fontId="2"/>
  </si>
  <si>
    <t>坂東市</t>
    <phoneticPr fontId="2"/>
  </si>
  <si>
    <t>稲敷市</t>
  </si>
  <si>
    <t>かすみがうら市</t>
  </si>
  <si>
    <t>桜川市</t>
    <phoneticPr fontId="2"/>
  </si>
  <si>
    <t>神栖市</t>
    <phoneticPr fontId="2"/>
  </si>
  <si>
    <t>行方市</t>
  </si>
  <si>
    <t>鉾田市</t>
    <phoneticPr fontId="2"/>
  </si>
  <si>
    <t>つくばみらい市</t>
    <phoneticPr fontId="2"/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</si>
  <si>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</si>
  <si>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</si>
  <si>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</si>
  <si>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</si>
  <si>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</si>
  <si>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</si>
  <si>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</si>
  <si>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</si>
  <si>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  <phoneticPr fontId="2"/>
  </si>
  <si>
    <t>八千代町</t>
  </si>
  <si>
    <t>五霞町</t>
  </si>
  <si>
    <t>境町</t>
    <phoneticPr fontId="2"/>
  </si>
  <si>
    <t>利根町</t>
  </si>
  <si>
    <t>年齢階級別住民基本台帳人口</t>
    <rPh sb="0" eb="2">
      <t>ネンレイ</t>
    </rPh>
    <rPh sb="2" eb="4">
      <t>カイキュウ</t>
    </rPh>
    <rPh sb="4" eb="5">
      <t>ベツ</t>
    </rPh>
    <rPh sb="5" eb="13">
      <t>ジュウミンキホンダイチョウジンコウ</t>
    </rPh>
    <phoneticPr fontId="1"/>
  </si>
  <si>
    <t>(平成28年１月１日現在)－男，女，計</t>
    <phoneticPr fontId="2"/>
  </si>
  <si>
    <t>※　年齢不詳者がいる場合，「住民基本台帳年報集計表」と計が合わないことがある。</t>
    <rPh sb="2" eb="4">
      <t>ネンレイ</t>
    </rPh>
    <rPh sb="4" eb="6">
      <t>フショウ</t>
    </rPh>
    <rPh sb="6" eb="7">
      <t>シャ</t>
    </rPh>
    <rPh sb="10" eb="12">
      <t>バアイ</t>
    </rPh>
    <rPh sb="14" eb="16">
      <t>ジュウミン</t>
    </rPh>
    <rPh sb="16" eb="18">
      <t>キホン</t>
    </rPh>
    <rPh sb="18" eb="20">
      <t>ダイチョウ</t>
    </rPh>
    <rPh sb="20" eb="22">
      <t>ネンポウ</t>
    </rPh>
    <rPh sb="22" eb="24">
      <t>シュウケイ</t>
    </rPh>
    <rPh sb="24" eb="25">
      <t>ヒョウ</t>
    </rPh>
    <rPh sb="27" eb="28">
      <t>ケイ</t>
    </rPh>
    <rPh sb="29" eb="30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</si>
</sst>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/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8" fillId="0" borderId="0" xfId="0" applyFont="1">
      <alignment vertical="center"/>
    </xf>
    <xf numFmtId="37" fontId="4" fillId="0" borderId="1" xfId="0" applyNumberFormat="1" applyFont="1" applyBorder="1" applyAlignment="1" applyProtection="1"/>
    <xf numFmtId="37" fontId="4" fillId="0" borderId="1" xfId="0" applyNumberFormat="1" applyFont="1" applyBorder="1" applyAlignment="1" applyProtection="1">
      <protection locked="0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6" fillId="0" borderId="5" xfId="0" applyFont="1" applyFill="1" applyBorder="1" applyAlignment="1" applyProtection="1">
      <alignment horizontal="center"/>
    </xf>
    <xf numFmtId="37" fontId="4" fillId="0" borderId="6" xfId="0" applyNumberFormat="1" applyFont="1" applyFill="1" applyBorder="1" applyAlignment="1" applyProtection="1"/>
    <xf numFmtId="0" fontId="6" fillId="0" borderId="2" xfId="0" applyFont="1" applyFill="1" applyBorder="1" applyAlignment="1" applyProtection="1">
      <alignment horizontal="center"/>
    </xf>
    <xf numFmtId="37" fontId="4" fillId="0" borderId="7" xfId="0" applyNumberFormat="1" applyFont="1" applyBorder="1" applyAlignment="1" applyProtection="1"/>
    <xf numFmtId="37" fontId="4" fillId="0" borderId="7" xfId="0" applyNumberFormat="1" applyFont="1" applyBorder="1" applyAlignment="1" applyProtection="1">
      <protection locked="0"/>
    </xf>
    <xf numFmtId="37" fontId="4" fillId="0" borderId="8" xfId="0" applyNumberFormat="1" applyFont="1" applyFill="1" applyBorder="1" applyAlignment="1" applyProtection="1"/>
    <xf numFmtId="37" fontId="4" fillId="0" borderId="9" xfId="0" applyNumberFormat="1" applyFont="1" applyFill="1" applyBorder="1" applyAlignment="1" applyProtection="1"/>
    <xf numFmtId="37" fontId="4" fillId="0" borderId="10" xfId="0" applyNumberFormat="1" applyFont="1" applyFill="1" applyBorder="1" applyAlignment="1" applyProtection="1"/>
    <xf numFmtId="37" fontId="4" fillId="0" borderId="11" xfId="0" applyNumberFormat="1" applyFont="1" applyFill="1" applyBorder="1" applyAlignment="1" applyProtection="1"/>
    <xf numFmtId="37" fontId="4" fillId="0" borderId="8" xfId="0" applyNumberFormat="1" applyFont="1" applyBorder="1" applyAlignment="1" applyProtection="1"/>
    <xf numFmtId="37" fontId="4" fillId="0" borderId="9" xfId="0" applyNumberFormat="1" applyFont="1" applyBorder="1" applyAlignment="1" applyProtection="1"/>
    <xf numFmtId="37" fontId="4" fillId="0" borderId="10" xfId="0" applyNumberFormat="1" applyFont="1" applyBorder="1" applyAlignment="1" applyProtection="1"/>
    <xf numFmtId="37" fontId="4" fillId="0" borderId="11" xfId="0" applyNumberFormat="1" applyFont="1" applyBorder="1" applyAlignment="1" applyProtection="1"/>
    <xf numFmtId="0" fontId="6" fillId="0" borderId="15" xfId="0" applyFont="1" applyFill="1" applyBorder="1" applyAlignment="1" applyProtection="1">
      <alignment horizontal="center"/>
    </xf>
    <xf numFmtId="37" fontId="4" fillId="0" borderId="16" xfId="0" applyNumberFormat="1" applyFont="1" applyBorder="1" applyAlignment="1" applyProtection="1"/>
    <xf numFmtId="37" fontId="4" fillId="0" borderId="16" xfId="0" applyNumberFormat="1" applyFont="1" applyBorder="1" applyAlignment="1" applyProtection="1">
      <protection locked="0"/>
    </xf>
    <xf numFmtId="0" fontId="4" fillId="0" borderId="5" xfId="0" applyFont="1" applyBorder="1" applyAlignment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37" fontId="4" fillId="0" borderId="17" xfId="0" applyNumberFormat="1" applyFont="1" applyBorder="1" applyAlignment="1" applyProtection="1"/>
    <xf numFmtId="37" fontId="4" fillId="0" borderId="20" xfId="0" applyNumberFormat="1" applyFont="1" applyBorder="1" applyAlignment="1" applyProtection="1"/>
    <xf numFmtId="37" fontId="4" fillId="0" borderId="21" xfId="0" applyNumberFormat="1" applyFont="1" applyBorder="1" applyAlignment="1" applyProtection="1"/>
    <xf numFmtId="37" fontId="4" fillId="0" borderId="21" xfId="0" applyNumberFormat="1" applyFont="1" applyFill="1" applyBorder="1" applyAlignment="1" applyProtection="1"/>
    <xf numFmtId="37" fontId="4" fillId="0" borderId="22" xfId="0" applyNumberFormat="1" applyFont="1" applyBorder="1" applyAlignment="1" applyProtection="1"/>
    <xf numFmtId="37" fontId="4" fillId="0" borderId="23" xfId="0" applyNumberFormat="1" applyFont="1" applyFill="1" applyBorder="1" applyAlignment="1" applyProtection="1"/>
    <xf numFmtId="37" fontId="4" fillId="0" borderId="18" xfId="0" applyNumberFormat="1" applyFont="1" applyFill="1" applyBorder="1" applyAlignment="1" applyProtection="1"/>
    <xf numFmtId="37" fontId="4" fillId="0" borderId="19" xfId="0" applyNumberFormat="1" applyFont="1" applyFill="1" applyBorder="1" applyAlignment="1" applyProtection="1"/>
    <xf numFmtId="37" fontId="4" fillId="0" borderId="17" xfId="0" applyNumberFormat="1" applyFont="1" applyBorder="1" applyAlignment="1" applyProtection="1">
      <protection locked="0"/>
    </xf>
    <xf numFmtId="37" fontId="4" fillId="0" borderId="20" xfId="0" applyNumberFormat="1" applyFont="1" applyBorder="1" applyAlignment="1" applyProtection="1">
      <protection locked="0"/>
    </xf>
    <xf numFmtId="37" fontId="4" fillId="0" borderId="22" xfId="0" applyNumberFormat="1" applyFont="1" applyBorder="1" applyAlignment="1" applyProtection="1">
      <protection locked="0"/>
    </xf>
    <xf numFmtId="0" fontId="9" fillId="0" borderId="18" xfId="0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/>
    </xf>
    <xf numFmtId="0" fontId="8" fillId="0" borderId="0" xfId="0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50"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219075</xdr:rowOff>
    </xdr:to>
    <xdr:cxnSp macro="">
      <xdr:nvCxnSpPr>
        <xdr:cNvPr id="2" name="直線コネクタ 2"/>
        <xdr:cNvCxnSpPr>
          <a:cxnSpLocks noChangeShapeType="1"/>
        </xdr:cNvCxnSpPr>
      </xdr:nvCxnSpPr>
      <xdr:spPr bwMode="auto">
        <a:xfrm>
          <a:off x="371475" y="1323975"/>
          <a:ext cx="1495425" cy="4381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41"/>
  <sheetViews>
    <sheetView tabSelected="1" view="pageBreakPreview" zoomScale="85" zoomScaleNormal="85" zoomScaleSheetLayoutView="85" workbookViewId="0"/>
  </sheetViews>
  <sheetFormatPr defaultRowHeight="13.5" x14ac:dyDescent="0.15"/>
  <cols>
    <col min="1" max="1" width="20.25" style="6" bestFit="1" customWidth="1"/>
    <col min="2" max="2" width="4.25" style="6" bestFit="1" customWidth="1"/>
    <col min="3" max="3" width="13.25" style="6" bestFit="1" customWidth="1"/>
    <col min="4" max="4" width="13.25" style="6" customWidth="1"/>
    <col min="5" max="5" width="13.25" style="6" bestFit="1" customWidth="1"/>
    <col min="6" max="68" width="10.375" style="6" customWidth="1"/>
    <col min="69" max="16384" width="9" style="6"/>
  </cols>
  <sheetData>
    <row r="1" spans="1:68" ht="24" x14ac:dyDescent="0.15">
      <c r="A1" s="71" t="s">
        <v>78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</row>
    <row r="2" spans="1:68" ht="13.5" customHeight="1" x14ac:dyDescent="0.2">
      <c r="A2" s="52" t="s">
        <v>0</v>
      </c>
      <c r="B2" s="4"/>
      <c r="C2" s="4"/>
      <c r="D2" s="4"/>
      <c r="E2" s="4"/>
      <c r="F2" s="4"/>
      <c r="G2" s="4"/>
      <c r="H2" s="4"/>
      <c r="I2" s="4"/>
      <c r="J2" s="3"/>
      <c r="K2" s="3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1"/>
      <c r="X2" s="2"/>
      <c r="Y2" s="2"/>
      <c r="Z2" s="2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1"/>
      <c r="BA2" s="1"/>
      <c r="BB2" s="1"/>
      <c r="BC2" s="2"/>
      <c r="BD2" s="5"/>
      <c r="BE2" s="5"/>
      <c r="BF2" s="5"/>
      <c r="BG2" s="5"/>
      <c r="BH2" s="5"/>
      <c r="BI2" s="5"/>
      <c r="BJ2" s="5"/>
      <c r="BK2" s="5"/>
      <c r="BL2" s="1"/>
      <c r="BM2" s="1"/>
      <c r="BN2" s="1"/>
      <c r="BO2" s="2"/>
      <c r="BP2" s="53"/>
    </row>
    <row r="3" spans="1:68" ht="13.5" customHeight="1" x14ac:dyDescent="0.2">
      <c r="A3" s="52" t="s">
        <v>79</v>
      </c>
      <c r="B3" s="4"/>
      <c r="C3" s="3"/>
      <c r="D3" s="3"/>
      <c r="E3" s="3"/>
      <c r="F3" s="3"/>
      <c r="G3" s="3"/>
      <c r="H3" s="3"/>
      <c r="I3" s="3"/>
      <c r="J3" s="3"/>
      <c r="K3" s="3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1"/>
      <c r="X3" s="2"/>
      <c r="Y3" s="2"/>
      <c r="Z3" s="2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1"/>
      <c r="AW3" s="1"/>
      <c r="AX3" s="1"/>
      <c r="AY3" s="2"/>
      <c r="AZ3" s="2"/>
      <c r="BA3" s="2"/>
      <c r="BB3" s="5"/>
      <c r="BC3" s="5"/>
      <c r="BD3" s="5"/>
      <c r="BE3" s="5"/>
      <c r="BF3" s="5"/>
      <c r="BG3" s="5"/>
      <c r="BH3" s="1"/>
      <c r="BI3" s="1"/>
      <c r="BJ3" s="1"/>
      <c r="BK3" s="2"/>
      <c r="BL3" s="2"/>
      <c r="BM3" s="2"/>
      <c r="BN3" s="5"/>
      <c r="BO3" s="5"/>
      <c r="BP3" s="5"/>
    </row>
    <row r="4" spans="1:68" ht="14.25" x14ac:dyDescent="0.15">
      <c r="A4" s="13" t="s">
        <v>1</v>
      </c>
      <c r="B4" s="9" t="s">
        <v>2</v>
      </c>
      <c r="C4" s="60" t="s">
        <v>3</v>
      </c>
      <c r="D4" s="61"/>
      <c r="E4" s="62"/>
      <c r="F4" s="60" t="s">
        <v>4</v>
      </c>
      <c r="G4" s="61"/>
      <c r="H4" s="62"/>
      <c r="I4" s="60" t="s">
        <v>5</v>
      </c>
      <c r="J4" s="61"/>
      <c r="K4" s="62"/>
      <c r="L4" s="57" t="s">
        <v>6</v>
      </c>
      <c r="M4" s="58"/>
      <c r="N4" s="59"/>
      <c r="O4" s="57" t="s">
        <v>7</v>
      </c>
      <c r="P4" s="58"/>
      <c r="Q4" s="59"/>
      <c r="R4" s="57" t="s">
        <v>8</v>
      </c>
      <c r="S4" s="58"/>
      <c r="T4" s="59"/>
      <c r="U4" s="57" t="s">
        <v>9</v>
      </c>
      <c r="V4" s="58"/>
      <c r="W4" s="59"/>
      <c r="X4" s="57" t="s">
        <v>10</v>
      </c>
      <c r="Y4" s="58"/>
      <c r="Z4" s="59"/>
      <c r="AA4" s="57" t="s">
        <v>11</v>
      </c>
      <c r="AB4" s="58"/>
      <c r="AC4" s="59"/>
      <c r="AD4" s="57" t="s">
        <v>12</v>
      </c>
      <c r="AE4" s="58"/>
      <c r="AF4" s="59"/>
      <c r="AG4" s="57" t="s">
        <v>13</v>
      </c>
      <c r="AH4" s="58"/>
      <c r="AI4" s="59"/>
      <c r="AJ4" s="57" t="s">
        <v>14</v>
      </c>
      <c r="AK4" s="58"/>
      <c r="AL4" s="59"/>
      <c r="AM4" s="57" t="s">
        <v>15</v>
      </c>
      <c r="AN4" s="58"/>
      <c r="AO4" s="59"/>
      <c r="AP4" s="57" t="s">
        <v>16</v>
      </c>
      <c r="AQ4" s="58"/>
      <c r="AR4" s="59"/>
      <c r="AS4" s="57" t="s">
        <v>17</v>
      </c>
      <c r="AT4" s="58"/>
      <c r="AU4" s="59"/>
      <c r="AV4" s="57" t="s">
        <v>18</v>
      </c>
      <c r="AW4" s="58"/>
      <c r="AX4" s="59"/>
      <c r="AY4" s="57" t="s">
        <v>19</v>
      </c>
      <c r="AZ4" s="58"/>
      <c r="BA4" s="59"/>
      <c r="BB4" s="57" t="s">
        <v>20</v>
      </c>
      <c r="BC4" s="58"/>
      <c r="BD4" s="59"/>
      <c r="BE4" s="57" t="s">
        <v>21</v>
      </c>
      <c r="BF4" s="58"/>
      <c r="BG4" s="59"/>
      <c r="BH4" s="57" t="s">
        <v>22</v>
      </c>
      <c r="BI4" s="58"/>
      <c r="BJ4" s="59"/>
      <c r="BK4" s="57" t="s">
        <v>23</v>
      </c>
      <c r="BL4" s="58"/>
      <c r="BM4" s="59"/>
      <c r="BN4" s="57" t="s">
        <v>24</v>
      </c>
      <c r="BO4" s="58"/>
      <c r="BP4" s="59"/>
    </row>
    <row r="5" spans="1:68" ht="14.25" x14ac:dyDescent="0.15">
      <c r="A5" s="30" t="s">
        <v>25</v>
      </c>
      <c r="B5" s="31" t="s">
        <v>26</v>
      </c>
      <c r="C5" s="36" t="s">
        <v>27</v>
      </c>
      <c r="D5" s="32" t="s">
        <v>28</v>
      </c>
      <c r="E5" s="37" t="s">
        <v>29</v>
      </c>
      <c r="F5" s="36" t="s">
        <v>27</v>
      </c>
      <c r="G5" s="32" t="s">
        <v>28</v>
      </c>
      <c r="H5" s="37" t="s">
        <v>29</v>
      </c>
      <c r="I5" s="36" t="s">
        <v>27</v>
      </c>
      <c r="J5" s="32" t="s">
        <v>28</v>
      </c>
      <c r="K5" s="37" t="s">
        <v>29</v>
      </c>
      <c r="L5" s="49" t="s">
        <v>27</v>
      </c>
      <c r="M5" s="33" t="s">
        <v>28</v>
      </c>
      <c r="N5" s="50" t="s">
        <v>29</v>
      </c>
      <c r="O5" s="49" t="s">
        <v>27</v>
      </c>
      <c r="P5" s="33" t="s">
        <v>28</v>
      </c>
      <c r="Q5" s="50" t="s">
        <v>29</v>
      </c>
      <c r="R5" s="49" t="s">
        <v>27</v>
      </c>
      <c r="S5" s="33" t="s">
        <v>28</v>
      </c>
      <c r="T5" s="50" t="s">
        <v>29</v>
      </c>
      <c r="U5" s="49" t="s">
        <v>27</v>
      </c>
      <c r="V5" s="33" t="s">
        <v>28</v>
      </c>
      <c r="W5" s="50" t="s">
        <v>29</v>
      </c>
      <c r="X5" s="49" t="s">
        <v>27</v>
      </c>
      <c r="Y5" s="33" t="s">
        <v>28</v>
      </c>
      <c r="Z5" s="50" t="s">
        <v>29</v>
      </c>
      <c r="AA5" s="49" t="s">
        <v>27</v>
      </c>
      <c r="AB5" s="33" t="s">
        <v>28</v>
      </c>
      <c r="AC5" s="50" t="s">
        <v>29</v>
      </c>
      <c r="AD5" s="49" t="s">
        <v>27</v>
      </c>
      <c r="AE5" s="33" t="s">
        <v>28</v>
      </c>
      <c r="AF5" s="50" t="s">
        <v>29</v>
      </c>
      <c r="AG5" s="49" t="s">
        <v>27</v>
      </c>
      <c r="AH5" s="33" t="s">
        <v>28</v>
      </c>
      <c r="AI5" s="50" t="s">
        <v>29</v>
      </c>
      <c r="AJ5" s="49" t="s">
        <v>27</v>
      </c>
      <c r="AK5" s="33" t="s">
        <v>28</v>
      </c>
      <c r="AL5" s="50" t="s">
        <v>29</v>
      </c>
      <c r="AM5" s="49" t="s">
        <v>27</v>
      </c>
      <c r="AN5" s="33" t="s">
        <v>28</v>
      </c>
      <c r="AO5" s="50" t="s">
        <v>29</v>
      </c>
      <c r="AP5" s="49" t="s">
        <v>27</v>
      </c>
      <c r="AQ5" s="33" t="s">
        <v>28</v>
      </c>
      <c r="AR5" s="50" t="s">
        <v>29</v>
      </c>
      <c r="AS5" s="49" t="s">
        <v>27</v>
      </c>
      <c r="AT5" s="33" t="s">
        <v>28</v>
      </c>
      <c r="AU5" s="50" t="s">
        <v>29</v>
      </c>
      <c r="AV5" s="49" t="s">
        <v>27</v>
      </c>
      <c r="AW5" s="33" t="s">
        <v>28</v>
      </c>
      <c r="AX5" s="50" t="s">
        <v>29</v>
      </c>
      <c r="AY5" s="49" t="s">
        <v>27</v>
      </c>
      <c r="AZ5" s="33" t="s">
        <v>28</v>
      </c>
      <c r="BA5" s="50" t="s">
        <v>29</v>
      </c>
      <c r="BB5" s="49" t="s">
        <v>27</v>
      </c>
      <c r="BC5" s="33" t="s">
        <v>28</v>
      </c>
      <c r="BD5" s="50" t="s">
        <v>29</v>
      </c>
      <c r="BE5" s="49" t="s">
        <v>27</v>
      </c>
      <c r="BF5" s="33" t="s">
        <v>28</v>
      </c>
      <c r="BG5" s="50" t="s">
        <v>29</v>
      </c>
      <c r="BH5" s="49" t="s">
        <v>27</v>
      </c>
      <c r="BI5" s="33" t="s">
        <v>28</v>
      </c>
      <c r="BJ5" s="50" t="s">
        <v>29</v>
      </c>
      <c r="BK5" s="49" t="s">
        <v>27</v>
      </c>
      <c r="BL5" s="33" t="s">
        <v>28</v>
      </c>
      <c r="BM5" s="50" t="s">
        <v>29</v>
      </c>
      <c r="BN5" s="49" t="s">
        <v>27</v>
      </c>
      <c r="BO5" s="33" t="s">
        <v>28</v>
      </c>
      <c r="BP5" s="50" t="s">
        <v>29</v>
      </c>
    </row>
    <row r="6" spans="1:68" ht="14.25" x14ac:dyDescent="0.15">
      <c r="A6" s="63" t="s">
        <v>31</v>
      </c>
      <c r="B6" s="34" t="s">
        <v>30</v>
      </c>
      <c r="C6" s="38">
        <f>C9+C12+C15+C18+C21+C24+C27+C30+C33+C36+C39+C42+C45+C48+C51+C54+C57+C60+C63+C66+C69+C72+C75+C78+C81+C84+C87+C90+C93+C96+C99+C102+C105+C108+C111+C114+C117+C120+C123+C126+C129+C132+C135+C138</f>
        <v>1459071</v>
      </c>
      <c r="D6" s="17">
        <f t="shared" ref="D6:BO8" si="0">D9+D12+D15+D18+D21+D24+D27+D30+D33+D36+D39+D42+D45+D48+D51+D54+D57+D60+D63+D66+D69+D72+D75+D78+D81+D84+D87+D90+D93+D96+D99+D102+D105+D108+D111+D114+D117+D120+D123+D126+D129+D132+D135+D138</f>
        <v>26826</v>
      </c>
      <c r="E6" s="23">
        <f t="shared" si="0"/>
        <v>1485897</v>
      </c>
      <c r="F6" s="38">
        <f t="shared" si="0"/>
        <v>57643</v>
      </c>
      <c r="G6" s="17">
        <f t="shared" si="0"/>
        <v>961</v>
      </c>
      <c r="H6" s="23">
        <f t="shared" si="0"/>
        <v>58604</v>
      </c>
      <c r="I6" s="38">
        <f t="shared" si="0"/>
        <v>64297</v>
      </c>
      <c r="J6" s="17">
        <f t="shared" si="0"/>
        <v>830</v>
      </c>
      <c r="K6" s="23">
        <f t="shared" si="0"/>
        <v>65127</v>
      </c>
      <c r="L6" s="38">
        <f t="shared" si="0"/>
        <v>68720</v>
      </c>
      <c r="M6" s="17">
        <f t="shared" si="0"/>
        <v>686</v>
      </c>
      <c r="N6" s="23">
        <f t="shared" si="0"/>
        <v>69406</v>
      </c>
      <c r="O6" s="38">
        <f t="shared" si="0"/>
        <v>73372</v>
      </c>
      <c r="P6" s="17">
        <f t="shared" si="0"/>
        <v>1188</v>
      </c>
      <c r="Q6" s="23">
        <f t="shared" si="0"/>
        <v>74560</v>
      </c>
      <c r="R6" s="38">
        <f t="shared" si="0"/>
        <v>73683</v>
      </c>
      <c r="S6" s="17">
        <f t="shared" si="0"/>
        <v>4677</v>
      </c>
      <c r="T6" s="23">
        <f t="shared" si="0"/>
        <v>78360</v>
      </c>
      <c r="U6" s="38">
        <f t="shared" si="0"/>
        <v>77221</v>
      </c>
      <c r="V6" s="17">
        <f t="shared" si="0"/>
        <v>5326</v>
      </c>
      <c r="W6" s="23">
        <f t="shared" si="0"/>
        <v>82547</v>
      </c>
      <c r="X6" s="38">
        <f t="shared" si="0"/>
        <v>86464</v>
      </c>
      <c r="Y6" s="17">
        <f t="shared" si="0"/>
        <v>3906</v>
      </c>
      <c r="Z6" s="23">
        <f t="shared" si="0"/>
        <v>90370</v>
      </c>
      <c r="AA6" s="38">
        <f t="shared" si="0"/>
        <v>98523</v>
      </c>
      <c r="AB6" s="17">
        <f t="shared" si="0"/>
        <v>2459</v>
      </c>
      <c r="AC6" s="23">
        <f t="shared" si="0"/>
        <v>100982</v>
      </c>
      <c r="AD6" s="38">
        <f t="shared" si="0"/>
        <v>115753</v>
      </c>
      <c r="AE6" s="17">
        <f t="shared" si="0"/>
        <v>1825</v>
      </c>
      <c r="AF6" s="23">
        <f t="shared" si="0"/>
        <v>117578</v>
      </c>
      <c r="AG6" s="38">
        <f t="shared" si="0"/>
        <v>101514</v>
      </c>
      <c r="AH6" s="17">
        <f t="shared" si="0"/>
        <v>1670</v>
      </c>
      <c r="AI6" s="23">
        <f t="shared" si="0"/>
        <v>103184</v>
      </c>
      <c r="AJ6" s="38">
        <f t="shared" si="0"/>
        <v>92059</v>
      </c>
      <c r="AK6" s="17">
        <f t="shared" si="0"/>
        <v>1274</v>
      </c>
      <c r="AL6" s="23">
        <f t="shared" si="0"/>
        <v>93333</v>
      </c>
      <c r="AM6" s="38">
        <f t="shared" si="0"/>
        <v>92405</v>
      </c>
      <c r="AN6" s="17">
        <f t="shared" si="0"/>
        <v>823</v>
      </c>
      <c r="AO6" s="23">
        <f t="shared" si="0"/>
        <v>93228</v>
      </c>
      <c r="AP6" s="38">
        <f t="shared" si="0"/>
        <v>107319</v>
      </c>
      <c r="AQ6" s="17">
        <f t="shared" si="0"/>
        <v>533</v>
      </c>
      <c r="AR6" s="23">
        <f t="shared" si="0"/>
        <v>107852</v>
      </c>
      <c r="AS6" s="38">
        <f t="shared" si="0"/>
        <v>117256</v>
      </c>
      <c r="AT6" s="17">
        <f t="shared" si="0"/>
        <v>310</v>
      </c>
      <c r="AU6" s="23">
        <f t="shared" si="0"/>
        <v>117566</v>
      </c>
      <c r="AV6" s="38">
        <f t="shared" si="0"/>
        <v>87941</v>
      </c>
      <c r="AW6" s="17">
        <f t="shared" si="0"/>
        <v>180</v>
      </c>
      <c r="AX6" s="23">
        <f t="shared" si="0"/>
        <v>88121</v>
      </c>
      <c r="AY6" s="38">
        <f t="shared" si="0"/>
        <v>67424</v>
      </c>
      <c r="AZ6" s="17">
        <f t="shared" si="0"/>
        <v>95</v>
      </c>
      <c r="BA6" s="23">
        <f t="shared" si="0"/>
        <v>67519</v>
      </c>
      <c r="BB6" s="38">
        <f t="shared" si="0"/>
        <v>43948</v>
      </c>
      <c r="BC6" s="17">
        <f t="shared" si="0"/>
        <v>49</v>
      </c>
      <c r="BD6" s="23">
        <f t="shared" si="0"/>
        <v>43997</v>
      </c>
      <c r="BE6" s="38">
        <f t="shared" si="0"/>
        <v>24173</v>
      </c>
      <c r="BF6" s="17">
        <f t="shared" si="0"/>
        <v>25</v>
      </c>
      <c r="BG6" s="23">
        <f t="shared" si="0"/>
        <v>24198</v>
      </c>
      <c r="BH6" s="38">
        <f t="shared" si="0"/>
        <v>7786</v>
      </c>
      <c r="BI6" s="17">
        <f t="shared" si="0"/>
        <v>8</v>
      </c>
      <c r="BJ6" s="23">
        <f t="shared" si="0"/>
        <v>7794</v>
      </c>
      <c r="BK6" s="38">
        <f t="shared" si="0"/>
        <v>1394</v>
      </c>
      <c r="BL6" s="17">
        <f t="shared" si="0"/>
        <v>1</v>
      </c>
      <c r="BM6" s="23">
        <f t="shared" si="0"/>
        <v>1395</v>
      </c>
      <c r="BN6" s="38">
        <f t="shared" si="0"/>
        <v>176</v>
      </c>
      <c r="BO6" s="17">
        <f t="shared" si="0"/>
        <v>0</v>
      </c>
      <c r="BP6" s="23">
        <f>BP9+BP12+BP15+BP18+BP21+BP24+BP27+BP30+BP33+BP36+BP39+BP42+BP45+BP48+BP51+BP54+BP57+BP60+BP63+BP66+BP69+BP72+BP75+BP78+BP81+BP84+BP87+BP90+BP93+BP96+BP99+BP102+BP105+BP108+BP111+BP114+BP117+BP120+BP123+BP126+BP129+BP132+BP135+BP138</f>
        <v>176</v>
      </c>
    </row>
    <row r="7" spans="1:68" ht="14.25" x14ac:dyDescent="0.15">
      <c r="A7" s="64"/>
      <c r="B7" s="10" t="s">
        <v>32</v>
      </c>
      <c r="C7" s="39">
        <f t="shared" ref="C7:R8" si="1">C10+C13+C16+C19+C22+C25+C28+C31+C34+C37+C40+C43+C46+C49+C52+C55+C58+C61+C64+C67+C70+C73+C76+C79+C82+C85+C88+C91+C94+C97+C100+C103+C106+C109+C112+C115+C118+C121+C124+C127+C130+C133+C136+C139</f>
        <v>1458169</v>
      </c>
      <c r="D7" s="7">
        <f t="shared" si="1"/>
        <v>26162</v>
      </c>
      <c r="E7" s="24">
        <f t="shared" si="1"/>
        <v>1484331</v>
      </c>
      <c r="F7" s="39">
        <f t="shared" si="1"/>
        <v>54859</v>
      </c>
      <c r="G7" s="7">
        <f t="shared" si="1"/>
        <v>931</v>
      </c>
      <c r="H7" s="24">
        <f t="shared" si="1"/>
        <v>55790</v>
      </c>
      <c r="I7" s="39">
        <f t="shared" si="1"/>
        <v>60583</v>
      </c>
      <c r="J7" s="7">
        <f t="shared" si="1"/>
        <v>755</v>
      </c>
      <c r="K7" s="24">
        <f t="shared" si="1"/>
        <v>61338</v>
      </c>
      <c r="L7" s="39">
        <f t="shared" si="1"/>
        <v>65194</v>
      </c>
      <c r="M7" s="7">
        <f t="shared" si="1"/>
        <v>658</v>
      </c>
      <c r="N7" s="24">
        <f t="shared" si="1"/>
        <v>65852</v>
      </c>
      <c r="O7" s="39">
        <f t="shared" si="1"/>
        <v>69363</v>
      </c>
      <c r="P7" s="7">
        <f t="shared" si="1"/>
        <v>943</v>
      </c>
      <c r="Q7" s="24">
        <f t="shared" si="1"/>
        <v>70306</v>
      </c>
      <c r="R7" s="39">
        <f t="shared" si="1"/>
        <v>65915</v>
      </c>
      <c r="S7" s="7">
        <f t="shared" si="0"/>
        <v>2469</v>
      </c>
      <c r="T7" s="24">
        <f t="shared" si="0"/>
        <v>68384</v>
      </c>
      <c r="U7" s="39">
        <f t="shared" si="0"/>
        <v>67243</v>
      </c>
      <c r="V7" s="7">
        <f t="shared" si="0"/>
        <v>2937</v>
      </c>
      <c r="W7" s="24">
        <f t="shared" si="0"/>
        <v>70180</v>
      </c>
      <c r="X7" s="39">
        <f t="shared" si="0"/>
        <v>78655</v>
      </c>
      <c r="Y7" s="7">
        <f t="shared" si="0"/>
        <v>2897</v>
      </c>
      <c r="Z7" s="24">
        <f t="shared" si="0"/>
        <v>81552</v>
      </c>
      <c r="AA7" s="39">
        <f t="shared" si="0"/>
        <v>88790</v>
      </c>
      <c r="AB7" s="7">
        <f t="shared" si="0"/>
        <v>2608</v>
      </c>
      <c r="AC7" s="24">
        <f t="shared" si="0"/>
        <v>91398</v>
      </c>
      <c r="AD7" s="39">
        <f t="shared" si="0"/>
        <v>104694</v>
      </c>
      <c r="AE7" s="7">
        <f t="shared" si="0"/>
        <v>2666</v>
      </c>
      <c r="AF7" s="24">
        <f t="shared" si="0"/>
        <v>107360</v>
      </c>
      <c r="AG7" s="39">
        <f t="shared" si="0"/>
        <v>92096</v>
      </c>
      <c r="AH7" s="7">
        <f t="shared" si="0"/>
        <v>3216</v>
      </c>
      <c r="AI7" s="24">
        <f t="shared" si="0"/>
        <v>95312</v>
      </c>
      <c r="AJ7" s="39">
        <f t="shared" si="0"/>
        <v>86917</v>
      </c>
      <c r="AK7" s="7">
        <f t="shared" si="0"/>
        <v>2664</v>
      </c>
      <c r="AL7" s="24">
        <f t="shared" si="0"/>
        <v>89581</v>
      </c>
      <c r="AM7" s="39">
        <f t="shared" si="0"/>
        <v>89528</v>
      </c>
      <c r="AN7" s="7">
        <f t="shared" si="0"/>
        <v>1605</v>
      </c>
      <c r="AO7" s="24">
        <f t="shared" si="0"/>
        <v>91133</v>
      </c>
      <c r="AP7" s="39">
        <f t="shared" si="0"/>
        <v>106580</v>
      </c>
      <c r="AQ7" s="7">
        <f t="shared" si="0"/>
        <v>910</v>
      </c>
      <c r="AR7" s="24">
        <f t="shared" si="0"/>
        <v>107490</v>
      </c>
      <c r="AS7" s="39">
        <f t="shared" si="0"/>
        <v>119893</v>
      </c>
      <c r="AT7" s="7">
        <f t="shared" si="0"/>
        <v>392</v>
      </c>
      <c r="AU7" s="24">
        <f t="shared" si="0"/>
        <v>120285</v>
      </c>
      <c r="AV7" s="39">
        <f t="shared" si="0"/>
        <v>91678</v>
      </c>
      <c r="AW7" s="7">
        <f t="shared" si="0"/>
        <v>201</v>
      </c>
      <c r="AX7" s="24">
        <f t="shared" si="0"/>
        <v>91879</v>
      </c>
      <c r="AY7" s="39">
        <f t="shared" si="0"/>
        <v>75633</v>
      </c>
      <c r="AZ7" s="7">
        <f t="shared" si="0"/>
        <v>150</v>
      </c>
      <c r="BA7" s="24">
        <f t="shared" si="0"/>
        <v>75783</v>
      </c>
      <c r="BB7" s="39">
        <f t="shared" si="0"/>
        <v>63031</v>
      </c>
      <c r="BC7" s="7">
        <f t="shared" si="0"/>
        <v>86</v>
      </c>
      <c r="BD7" s="24">
        <f t="shared" si="0"/>
        <v>63117</v>
      </c>
      <c r="BE7" s="39">
        <f t="shared" si="0"/>
        <v>46330</v>
      </c>
      <c r="BF7" s="7">
        <f t="shared" si="0"/>
        <v>43</v>
      </c>
      <c r="BG7" s="24">
        <f t="shared" si="0"/>
        <v>46373</v>
      </c>
      <c r="BH7" s="39">
        <f t="shared" si="0"/>
        <v>23622</v>
      </c>
      <c r="BI7" s="7">
        <f t="shared" si="0"/>
        <v>28</v>
      </c>
      <c r="BJ7" s="24">
        <f t="shared" si="0"/>
        <v>23650</v>
      </c>
      <c r="BK7" s="39">
        <f t="shared" si="0"/>
        <v>6457</v>
      </c>
      <c r="BL7" s="7">
        <f t="shared" si="0"/>
        <v>3</v>
      </c>
      <c r="BM7" s="24">
        <f t="shared" si="0"/>
        <v>6460</v>
      </c>
      <c r="BN7" s="39">
        <f t="shared" si="0"/>
        <v>1108</v>
      </c>
      <c r="BO7" s="7">
        <f t="shared" si="0"/>
        <v>0</v>
      </c>
      <c r="BP7" s="24">
        <f>BP10+BP13+BP16+BP19+BP22+BP25+BP28+BP31+BP34+BP37+BP40+BP43+BP46+BP49+BP52+BP55+BP58+BP61+BP64+BP67+BP70+BP73+BP76+BP79+BP82+BP85+BP88+BP91+BP94+BP97+BP100+BP103+BP106+BP109+BP112+BP115+BP118+BP121+BP124+BP127+BP130+BP133+BP136+BP139</f>
        <v>1108</v>
      </c>
    </row>
    <row r="8" spans="1:68" ht="14.25" x14ac:dyDescent="0.15">
      <c r="A8" s="65"/>
      <c r="B8" s="35" t="s">
        <v>33</v>
      </c>
      <c r="C8" s="40">
        <f t="shared" si="1"/>
        <v>2917240</v>
      </c>
      <c r="D8" s="25">
        <f t="shared" si="1"/>
        <v>52988</v>
      </c>
      <c r="E8" s="26">
        <f t="shared" si="1"/>
        <v>2970228</v>
      </c>
      <c r="F8" s="40">
        <f t="shared" si="1"/>
        <v>112502</v>
      </c>
      <c r="G8" s="25">
        <f t="shared" si="1"/>
        <v>1892</v>
      </c>
      <c r="H8" s="26">
        <f t="shared" si="1"/>
        <v>114394</v>
      </c>
      <c r="I8" s="40">
        <f t="shared" si="1"/>
        <v>124880</v>
      </c>
      <c r="J8" s="25">
        <f t="shared" si="1"/>
        <v>1585</v>
      </c>
      <c r="K8" s="26">
        <f t="shared" si="1"/>
        <v>126465</v>
      </c>
      <c r="L8" s="40">
        <f t="shared" si="1"/>
        <v>133914</v>
      </c>
      <c r="M8" s="25">
        <f t="shared" si="1"/>
        <v>1344</v>
      </c>
      <c r="N8" s="26">
        <f t="shared" si="1"/>
        <v>135258</v>
      </c>
      <c r="O8" s="40">
        <f t="shared" si="1"/>
        <v>142735</v>
      </c>
      <c r="P8" s="25">
        <f t="shared" si="1"/>
        <v>2131</v>
      </c>
      <c r="Q8" s="26">
        <f t="shared" si="1"/>
        <v>144866</v>
      </c>
      <c r="R8" s="40">
        <f t="shared" si="1"/>
        <v>139598</v>
      </c>
      <c r="S8" s="25">
        <f t="shared" si="0"/>
        <v>7146</v>
      </c>
      <c r="T8" s="26">
        <f t="shared" si="0"/>
        <v>146744</v>
      </c>
      <c r="U8" s="40">
        <f t="shared" si="0"/>
        <v>144464</v>
      </c>
      <c r="V8" s="25">
        <f t="shared" si="0"/>
        <v>8263</v>
      </c>
      <c r="W8" s="26">
        <f t="shared" si="0"/>
        <v>152727</v>
      </c>
      <c r="X8" s="40">
        <f t="shared" si="0"/>
        <v>165119</v>
      </c>
      <c r="Y8" s="25">
        <f t="shared" si="0"/>
        <v>6803</v>
      </c>
      <c r="Z8" s="26">
        <f t="shared" si="0"/>
        <v>171922</v>
      </c>
      <c r="AA8" s="40">
        <f t="shared" si="0"/>
        <v>187313</v>
      </c>
      <c r="AB8" s="25">
        <f t="shared" si="0"/>
        <v>5067</v>
      </c>
      <c r="AC8" s="26">
        <f t="shared" si="0"/>
        <v>192380</v>
      </c>
      <c r="AD8" s="40">
        <f t="shared" si="0"/>
        <v>220447</v>
      </c>
      <c r="AE8" s="25">
        <f t="shared" si="0"/>
        <v>4491</v>
      </c>
      <c r="AF8" s="26">
        <f t="shared" si="0"/>
        <v>224938</v>
      </c>
      <c r="AG8" s="40">
        <f t="shared" si="0"/>
        <v>193610</v>
      </c>
      <c r="AH8" s="25">
        <f t="shared" si="0"/>
        <v>4886</v>
      </c>
      <c r="AI8" s="26">
        <f t="shared" si="0"/>
        <v>198496</v>
      </c>
      <c r="AJ8" s="40">
        <f t="shared" si="0"/>
        <v>178976</v>
      </c>
      <c r="AK8" s="25">
        <f t="shared" si="0"/>
        <v>3938</v>
      </c>
      <c r="AL8" s="26">
        <f t="shared" si="0"/>
        <v>182914</v>
      </c>
      <c r="AM8" s="40">
        <f t="shared" si="0"/>
        <v>181933</v>
      </c>
      <c r="AN8" s="25">
        <f t="shared" si="0"/>
        <v>2428</v>
      </c>
      <c r="AO8" s="26">
        <f t="shared" si="0"/>
        <v>184361</v>
      </c>
      <c r="AP8" s="40">
        <f t="shared" si="0"/>
        <v>213899</v>
      </c>
      <c r="AQ8" s="25">
        <f t="shared" si="0"/>
        <v>1443</v>
      </c>
      <c r="AR8" s="26">
        <f t="shared" si="0"/>
        <v>215342</v>
      </c>
      <c r="AS8" s="40">
        <f t="shared" si="0"/>
        <v>237149</v>
      </c>
      <c r="AT8" s="25">
        <f t="shared" si="0"/>
        <v>702</v>
      </c>
      <c r="AU8" s="26">
        <f t="shared" si="0"/>
        <v>237851</v>
      </c>
      <c r="AV8" s="40">
        <f t="shared" si="0"/>
        <v>179619</v>
      </c>
      <c r="AW8" s="25">
        <f t="shared" si="0"/>
        <v>381</v>
      </c>
      <c r="AX8" s="26">
        <f t="shared" si="0"/>
        <v>180000</v>
      </c>
      <c r="AY8" s="40">
        <f t="shared" si="0"/>
        <v>143057</v>
      </c>
      <c r="AZ8" s="25">
        <f t="shared" si="0"/>
        <v>245</v>
      </c>
      <c r="BA8" s="26">
        <f t="shared" si="0"/>
        <v>143302</v>
      </c>
      <c r="BB8" s="40">
        <f t="shared" si="0"/>
        <v>106979</v>
      </c>
      <c r="BC8" s="25">
        <f t="shared" si="0"/>
        <v>135</v>
      </c>
      <c r="BD8" s="26">
        <f t="shared" si="0"/>
        <v>107114</v>
      </c>
      <c r="BE8" s="40">
        <f t="shared" si="0"/>
        <v>70503</v>
      </c>
      <c r="BF8" s="25">
        <f t="shared" si="0"/>
        <v>68</v>
      </c>
      <c r="BG8" s="26">
        <f t="shared" si="0"/>
        <v>70571</v>
      </c>
      <c r="BH8" s="40">
        <f t="shared" si="0"/>
        <v>31408</v>
      </c>
      <c r="BI8" s="25">
        <f t="shared" si="0"/>
        <v>36</v>
      </c>
      <c r="BJ8" s="26">
        <f t="shared" si="0"/>
        <v>31444</v>
      </c>
      <c r="BK8" s="40">
        <f t="shared" si="0"/>
        <v>7851</v>
      </c>
      <c r="BL8" s="25">
        <f t="shared" si="0"/>
        <v>4</v>
      </c>
      <c r="BM8" s="26">
        <f t="shared" si="0"/>
        <v>7855</v>
      </c>
      <c r="BN8" s="40">
        <f t="shared" si="0"/>
        <v>1284</v>
      </c>
      <c r="BO8" s="25">
        <f t="shared" si="0"/>
        <v>0</v>
      </c>
      <c r="BP8" s="26">
        <f>BP11+BP14+BP17+BP20+BP23+BP26+BP29+BP32+BP35+BP38+BP41+BP44+BP47+BP50+BP53+BP56+BP59+BP62+BP65+BP68+BP71+BP74+BP77+BP80+BP83+BP86+BP89+BP92+BP95+BP98+BP101+BP104+BP107+BP110+BP113+BP116+BP119+BP122+BP125+BP128+BP131+BP134+BP137+BP140</f>
        <v>1284</v>
      </c>
    </row>
    <row r="9" spans="1:68" ht="14.25" x14ac:dyDescent="0.15">
      <c r="A9" s="54" t="s">
        <v>34</v>
      </c>
      <c r="B9" s="16" t="s">
        <v>30</v>
      </c>
      <c r="C9" s="38">
        <f>F9+I9+L9+O9+R9+U9+X9+AA9+AD9+AG9+AJ9+AM9+AP9+AS9+AV9+AY9+BB9+BE9+BH9+BK9+BN9</f>
        <v>132306</v>
      </c>
      <c r="D9" s="17">
        <f>G9+J9+M9+P9+S9+V9+Y9+AB9+AE9+AH9+AK9+AN9+AQ9+AT9+AW9+AZ9+BC9+BF9+BI9+BL9+BO9</f>
        <v>1425</v>
      </c>
      <c r="E9" s="19">
        <f t="shared" ref="E9:E72" si="2">C9+D9</f>
        <v>133731</v>
      </c>
      <c r="F9" s="46">
        <v>6054</v>
      </c>
      <c r="G9" s="18">
        <v>32</v>
      </c>
      <c r="H9" s="19">
        <f>F9+G9</f>
        <v>6086</v>
      </c>
      <c r="I9" s="46">
        <v>6290</v>
      </c>
      <c r="J9" s="18">
        <v>41</v>
      </c>
      <c r="K9" s="19">
        <f>I9+J9</f>
        <v>6331</v>
      </c>
      <c r="L9" s="46">
        <v>6373</v>
      </c>
      <c r="M9" s="18">
        <v>35</v>
      </c>
      <c r="N9" s="19">
        <f>L9+M9</f>
        <v>6408</v>
      </c>
      <c r="O9" s="46">
        <v>6680</v>
      </c>
      <c r="P9" s="18">
        <v>80</v>
      </c>
      <c r="Q9" s="19">
        <f>O9+P9</f>
        <v>6760</v>
      </c>
      <c r="R9" s="46">
        <v>6431</v>
      </c>
      <c r="S9" s="18">
        <v>316</v>
      </c>
      <c r="T9" s="19">
        <f>R9+S9</f>
        <v>6747</v>
      </c>
      <c r="U9" s="46">
        <v>7433</v>
      </c>
      <c r="V9" s="18">
        <v>216</v>
      </c>
      <c r="W9" s="19">
        <f>U9+V9</f>
        <v>7649</v>
      </c>
      <c r="X9" s="46">
        <v>8620</v>
      </c>
      <c r="Y9" s="18">
        <v>151</v>
      </c>
      <c r="Z9" s="19">
        <f>X9+Y9</f>
        <v>8771</v>
      </c>
      <c r="AA9" s="46">
        <v>9396</v>
      </c>
      <c r="AB9" s="18">
        <v>106</v>
      </c>
      <c r="AC9" s="19">
        <f>AA9+AB9</f>
        <v>9502</v>
      </c>
      <c r="AD9" s="46">
        <v>11123</v>
      </c>
      <c r="AE9" s="18">
        <v>116</v>
      </c>
      <c r="AF9" s="19">
        <f>AD9+AE9</f>
        <v>11239</v>
      </c>
      <c r="AG9" s="46">
        <v>9805</v>
      </c>
      <c r="AH9" s="18">
        <v>107</v>
      </c>
      <c r="AI9" s="19">
        <f>AG9+AH9</f>
        <v>9912</v>
      </c>
      <c r="AJ9" s="46">
        <v>8652</v>
      </c>
      <c r="AK9" s="18">
        <v>66</v>
      </c>
      <c r="AL9" s="19">
        <f>AJ9+AK9</f>
        <v>8718</v>
      </c>
      <c r="AM9" s="46">
        <v>8070</v>
      </c>
      <c r="AN9" s="18">
        <v>47</v>
      </c>
      <c r="AO9" s="19">
        <f>AM9+AN9</f>
        <v>8117</v>
      </c>
      <c r="AP9" s="46">
        <v>8519</v>
      </c>
      <c r="AQ9" s="18">
        <v>23</v>
      </c>
      <c r="AR9" s="19">
        <f>AP9+AQ9</f>
        <v>8542</v>
      </c>
      <c r="AS9" s="46">
        <v>9147</v>
      </c>
      <c r="AT9" s="18">
        <v>28</v>
      </c>
      <c r="AU9" s="19">
        <f>AS9+AT9</f>
        <v>9175</v>
      </c>
      <c r="AV9" s="46">
        <v>7040</v>
      </c>
      <c r="AW9" s="18">
        <v>23</v>
      </c>
      <c r="AX9" s="19">
        <f>AV9+AW9</f>
        <v>7063</v>
      </c>
      <c r="AY9" s="46">
        <v>5625</v>
      </c>
      <c r="AZ9" s="18">
        <v>22</v>
      </c>
      <c r="BA9" s="19">
        <f>AY9+AZ9</f>
        <v>5647</v>
      </c>
      <c r="BB9" s="46">
        <v>3988</v>
      </c>
      <c r="BC9" s="18">
        <v>11</v>
      </c>
      <c r="BD9" s="19">
        <f>BB9+BC9</f>
        <v>3999</v>
      </c>
      <c r="BE9" s="46">
        <v>2241</v>
      </c>
      <c r="BF9" s="18">
        <v>4</v>
      </c>
      <c r="BG9" s="19">
        <f>BE9+BF9</f>
        <v>2245</v>
      </c>
      <c r="BH9" s="46">
        <v>689</v>
      </c>
      <c r="BI9" s="18">
        <v>1</v>
      </c>
      <c r="BJ9" s="19">
        <f>BH9+BI9</f>
        <v>690</v>
      </c>
      <c r="BK9" s="46">
        <v>111</v>
      </c>
      <c r="BL9" s="18">
        <v>0</v>
      </c>
      <c r="BM9" s="19">
        <f>BK9+BL9</f>
        <v>111</v>
      </c>
      <c r="BN9" s="46">
        <v>19</v>
      </c>
      <c r="BO9" s="18">
        <v>0</v>
      </c>
      <c r="BP9" s="19">
        <f>BN9+BO9</f>
        <v>19</v>
      </c>
    </row>
    <row r="10" spans="1:68" ht="14.25" x14ac:dyDescent="0.15">
      <c r="A10" s="55"/>
      <c r="B10" s="11" t="s">
        <v>32</v>
      </c>
      <c r="C10" s="39">
        <f>F10+I10+L10+O10+R10+U10+X10+AA10+AD10+AG10+AJ10+AM10+AP10+AS10+AV10+AY10+BB10+BE10+BH10+BK10+BN10</f>
        <v>137521</v>
      </c>
      <c r="D10" s="7">
        <f>G10+J10+M10+P10+S10+V10+Y10+AB10+AE10+AH10+AK10+AN10+AQ10+AT10+AW10+AZ10+BC10+BF10+BI10+BL10+BO10</f>
        <v>1795</v>
      </c>
      <c r="E10" s="20">
        <f t="shared" si="2"/>
        <v>139316</v>
      </c>
      <c r="F10" s="47">
        <v>5790</v>
      </c>
      <c r="G10" s="8">
        <v>37</v>
      </c>
      <c r="H10" s="20">
        <f>F10+G10</f>
        <v>5827</v>
      </c>
      <c r="I10" s="47">
        <v>5829</v>
      </c>
      <c r="J10" s="8">
        <v>31</v>
      </c>
      <c r="K10" s="20">
        <f>I10+J10</f>
        <v>5860</v>
      </c>
      <c r="L10" s="47">
        <v>5943</v>
      </c>
      <c r="M10" s="8">
        <v>33</v>
      </c>
      <c r="N10" s="20">
        <f>L10+M10</f>
        <v>5976</v>
      </c>
      <c r="O10" s="47">
        <v>6434</v>
      </c>
      <c r="P10" s="8">
        <v>60</v>
      </c>
      <c r="Q10" s="20">
        <f>O10+P10</f>
        <v>6494</v>
      </c>
      <c r="R10" s="47">
        <v>6254</v>
      </c>
      <c r="S10" s="8">
        <v>193</v>
      </c>
      <c r="T10" s="20">
        <f>R10+S10</f>
        <v>6447</v>
      </c>
      <c r="U10" s="47">
        <v>7056</v>
      </c>
      <c r="V10" s="8">
        <v>160</v>
      </c>
      <c r="W10" s="20">
        <f>U10+V10</f>
        <v>7216</v>
      </c>
      <c r="X10" s="47">
        <v>8329</v>
      </c>
      <c r="Y10" s="8">
        <v>155</v>
      </c>
      <c r="Z10" s="20">
        <f>X10+Y10</f>
        <v>8484</v>
      </c>
      <c r="AA10" s="47">
        <v>9061</v>
      </c>
      <c r="AB10" s="8">
        <v>205</v>
      </c>
      <c r="AC10" s="20">
        <f>AA10+AB10</f>
        <v>9266</v>
      </c>
      <c r="AD10" s="47">
        <v>10464</v>
      </c>
      <c r="AE10" s="8">
        <v>205</v>
      </c>
      <c r="AF10" s="20">
        <f>AD10+AE10</f>
        <v>10669</v>
      </c>
      <c r="AG10" s="47">
        <v>9327</v>
      </c>
      <c r="AH10" s="8">
        <v>221</v>
      </c>
      <c r="AI10" s="20">
        <f>AG10+AH10</f>
        <v>9548</v>
      </c>
      <c r="AJ10" s="47">
        <v>8604</v>
      </c>
      <c r="AK10" s="8">
        <v>181</v>
      </c>
      <c r="AL10" s="20">
        <f>AJ10+AK10</f>
        <v>8785</v>
      </c>
      <c r="AM10" s="47">
        <v>7976</v>
      </c>
      <c r="AN10" s="8">
        <v>116</v>
      </c>
      <c r="AO10" s="20">
        <f>AM10+AN10</f>
        <v>8092</v>
      </c>
      <c r="AP10" s="47">
        <v>8715</v>
      </c>
      <c r="AQ10" s="8">
        <v>65</v>
      </c>
      <c r="AR10" s="20">
        <f>AP10+AQ10</f>
        <v>8780</v>
      </c>
      <c r="AS10" s="47">
        <v>9924</v>
      </c>
      <c r="AT10" s="8">
        <v>36</v>
      </c>
      <c r="AU10" s="20">
        <f>AS10+AT10</f>
        <v>9960</v>
      </c>
      <c r="AV10" s="47">
        <v>8006</v>
      </c>
      <c r="AW10" s="8">
        <v>34</v>
      </c>
      <c r="AX10" s="20">
        <f>AV10+AW10</f>
        <v>8040</v>
      </c>
      <c r="AY10" s="47">
        <v>6976</v>
      </c>
      <c r="AZ10" s="8">
        <v>30</v>
      </c>
      <c r="BA10" s="20">
        <f>AY10+AZ10</f>
        <v>7006</v>
      </c>
      <c r="BB10" s="47">
        <v>5901</v>
      </c>
      <c r="BC10" s="8">
        <v>22</v>
      </c>
      <c r="BD10" s="20">
        <f>BB10+BC10</f>
        <v>5923</v>
      </c>
      <c r="BE10" s="47">
        <v>4067</v>
      </c>
      <c r="BF10" s="8">
        <v>7</v>
      </c>
      <c r="BG10" s="20">
        <f>BE10+BF10</f>
        <v>4074</v>
      </c>
      <c r="BH10" s="47">
        <v>2135</v>
      </c>
      <c r="BI10" s="8">
        <v>4</v>
      </c>
      <c r="BJ10" s="20">
        <f>BH10+BI10</f>
        <v>2139</v>
      </c>
      <c r="BK10" s="47">
        <v>610</v>
      </c>
      <c r="BL10" s="8">
        <v>0</v>
      </c>
      <c r="BM10" s="20">
        <f>BK10+BL10</f>
        <v>610</v>
      </c>
      <c r="BN10" s="47">
        <v>120</v>
      </c>
      <c r="BO10" s="8">
        <v>0</v>
      </c>
      <c r="BP10" s="20">
        <f>BN10+BO10</f>
        <v>120</v>
      </c>
    </row>
    <row r="11" spans="1:68" ht="14.25" x14ac:dyDescent="0.15">
      <c r="A11" s="56"/>
      <c r="B11" s="12" t="s">
        <v>33</v>
      </c>
      <c r="C11" s="41">
        <f>C9+C10</f>
        <v>269827</v>
      </c>
      <c r="D11" s="21">
        <f>D9+D10</f>
        <v>3220</v>
      </c>
      <c r="E11" s="22">
        <f t="shared" si="2"/>
        <v>273047</v>
      </c>
      <c r="F11" s="41">
        <f>F9+F10</f>
        <v>11844</v>
      </c>
      <c r="G11" s="21">
        <f>G9+G10</f>
        <v>69</v>
      </c>
      <c r="H11" s="22">
        <f>F11+G11</f>
        <v>11913</v>
      </c>
      <c r="I11" s="41">
        <f>I9+I10</f>
        <v>12119</v>
      </c>
      <c r="J11" s="21">
        <f>J9+J10</f>
        <v>72</v>
      </c>
      <c r="K11" s="22">
        <f>I11+J11</f>
        <v>12191</v>
      </c>
      <c r="L11" s="41">
        <f>L9+L10</f>
        <v>12316</v>
      </c>
      <c r="M11" s="21">
        <f>M9+M10</f>
        <v>68</v>
      </c>
      <c r="N11" s="22">
        <f>L11+M11</f>
        <v>12384</v>
      </c>
      <c r="O11" s="41">
        <f>O9+O10</f>
        <v>13114</v>
      </c>
      <c r="P11" s="21">
        <f>P9+P10</f>
        <v>140</v>
      </c>
      <c r="Q11" s="22">
        <f>O11+P11</f>
        <v>13254</v>
      </c>
      <c r="R11" s="41">
        <f>R9+R10</f>
        <v>12685</v>
      </c>
      <c r="S11" s="21">
        <f>S9+S10</f>
        <v>509</v>
      </c>
      <c r="T11" s="22">
        <f>R11+S11</f>
        <v>13194</v>
      </c>
      <c r="U11" s="41">
        <f>U9+U10</f>
        <v>14489</v>
      </c>
      <c r="V11" s="21">
        <f>V9+V10</f>
        <v>376</v>
      </c>
      <c r="W11" s="22">
        <f>U11+V11</f>
        <v>14865</v>
      </c>
      <c r="X11" s="41">
        <f>X9+X10</f>
        <v>16949</v>
      </c>
      <c r="Y11" s="21">
        <f>Y9+Y10</f>
        <v>306</v>
      </c>
      <c r="Z11" s="22">
        <f>X11+Y11</f>
        <v>17255</v>
      </c>
      <c r="AA11" s="41">
        <f>AA9+AA10</f>
        <v>18457</v>
      </c>
      <c r="AB11" s="21">
        <f>AB9+AB10</f>
        <v>311</v>
      </c>
      <c r="AC11" s="22">
        <f>AA11+AB11</f>
        <v>18768</v>
      </c>
      <c r="AD11" s="41">
        <f>AD9+AD10</f>
        <v>21587</v>
      </c>
      <c r="AE11" s="21">
        <f>AE9+AE10</f>
        <v>321</v>
      </c>
      <c r="AF11" s="22">
        <f>AD11+AE11</f>
        <v>21908</v>
      </c>
      <c r="AG11" s="41">
        <f>AG9+AG10</f>
        <v>19132</v>
      </c>
      <c r="AH11" s="21">
        <f>AH9+AH10</f>
        <v>328</v>
      </c>
      <c r="AI11" s="22">
        <f>AG11+AH11</f>
        <v>19460</v>
      </c>
      <c r="AJ11" s="41">
        <f>AJ9+AJ10</f>
        <v>17256</v>
      </c>
      <c r="AK11" s="21">
        <f>AK9+AK10</f>
        <v>247</v>
      </c>
      <c r="AL11" s="22">
        <f>AJ11+AK11</f>
        <v>17503</v>
      </c>
      <c r="AM11" s="41">
        <f>AM9+AM10</f>
        <v>16046</v>
      </c>
      <c r="AN11" s="21">
        <f>AN9+AN10</f>
        <v>163</v>
      </c>
      <c r="AO11" s="22">
        <f>AM11+AN11</f>
        <v>16209</v>
      </c>
      <c r="AP11" s="41">
        <f>AP9+AP10</f>
        <v>17234</v>
      </c>
      <c r="AQ11" s="21">
        <f>AQ9+AQ10</f>
        <v>88</v>
      </c>
      <c r="AR11" s="22">
        <f>AP11+AQ11</f>
        <v>17322</v>
      </c>
      <c r="AS11" s="41">
        <f>AS9+AS10</f>
        <v>19071</v>
      </c>
      <c r="AT11" s="21">
        <f>AT9+AT10</f>
        <v>64</v>
      </c>
      <c r="AU11" s="22">
        <f>AS11+AT11</f>
        <v>19135</v>
      </c>
      <c r="AV11" s="41">
        <f>AV9+AV10</f>
        <v>15046</v>
      </c>
      <c r="AW11" s="21">
        <f>AW9+AW10</f>
        <v>57</v>
      </c>
      <c r="AX11" s="22">
        <f>AV11+AW11</f>
        <v>15103</v>
      </c>
      <c r="AY11" s="41">
        <f>AY9+AY10</f>
        <v>12601</v>
      </c>
      <c r="AZ11" s="21">
        <f>AZ9+AZ10</f>
        <v>52</v>
      </c>
      <c r="BA11" s="22">
        <f>AY11+AZ11</f>
        <v>12653</v>
      </c>
      <c r="BB11" s="41">
        <f>BB9+BB10</f>
        <v>9889</v>
      </c>
      <c r="BC11" s="21">
        <f>BC9+BC10</f>
        <v>33</v>
      </c>
      <c r="BD11" s="22">
        <f>BB11+BC11</f>
        <v>9922</v>
      </c>
      <c r="BE11" s="41">
        <f>BE9+BE10</f>
        <v>6308</v>
      </c>
      <c r="BF11" s="21">
        <f>BF9+BF10</f>
        <v>11</v>
      </c>
      <c r="BG11" s="22">
        <f>BE11+BF11</f>
        <v>6319</v>
      </c>
      <c r="BH11" s="41">
        <f>BH9+BH10</f>
        <v>2824</v>
      </c>
      <c r="BI11" s="21">
        <f>BI9+BI10</f>
        <v>5</v>
      </c>
      <c r="BJ11" s="22">
        <f>BH11+BI11</f>
        <v>2829</v>
      </c>
      <c r="BK11" s="41">
        <f>BK9+BK10</f>
        <v>721</v>
      </c>
      <c r="BL11" s="21">
        <f>BL9+BL10</f>
        <v>0</v>
      </c>
      <c r="BM11" s="22">
        <f>BK11+BL11</f>
        <v>721</v>
      </c>
      <c r="BN11" s="41">
        <f>BN9+BN10</f>
        <v>139</v>
      </c>
      <c r="BO11" s="21">
        <f>BO9+BO10</f>
        <v>0</v>
      </c>
      <c r="BP11" s="22">
        <f>BN11+BO11</f>
        <v>139</v>
      </c>
    </row>
    <row r="12" spans="1:68" ht="14.25" x14ac:dyDescent="0.15">
      <c r="A12" s="54" t="s">
        <v>35</v>
      </c>
      <c r="B12" s="16" t="s">
        <v>30</v>
      </c>
      <c r="C12" s="38">
        <f>F12+I12+L12+O12+R12+U12+X12+AA12+AD12+AG12+AJ12+AM12+AP12+AS12+AV12+AY12+BB12+BE12+BH12+BK12+BN12</f>
        <v>93143</v>
      </c>
      <c r="D12" s="17">
        <f>G12+J12+M12+P12+S12+V12+Y12+AB12+AE12+AH12+AK12+AN12+AQ12+AT12+AW12+AZ12+BC12+BF12+BI12+BL12+BO12</f>
        <v>812</v>
      </c>
      <c r="E12" s="19">
        <f t="shared" si="2"/>
        <v>93955</v>
      </c>
      <c r="F12" s="46">
        <v>3095</v>
      </c>
      <c r="G12" s="18">
        <v>23</v>
      </c>
      <c r="H12" s="19">
        <f t="shared" ref="H12:H75" si="3">F12+G12</f>
        <v>3118</v>
      </c>
      <c r="I12" s="46">
        <v>3674</v>
      </c>
      <c r="J12" s="18">
        <v>9</v>
      </c>
      <c r="K12" s="19">
        <f t="shared" ref="K12:K75" si="4">I12+J12</f>
        <v>3683</v>
      </c>
      <c r="L12" s="46">
        <v>4414</v>
      </c>
      <c r="M12" s="18">
        <v>10</v>
      </c>
      <c r="N12" s="19">
        <f t="shared" ref="N12:N75" si="5">L12+M12</f>
        <v>4424</v>
      </c>
      <c r="O12" s="46">
        <v>4994</v>
      </c>
      <c r="P12" s="18">
        <v>15</v>
      </c>
      <c r="Q12" s="19">
        <f t="shared" ref="Q12:Q75" si="6">O12+P12</f>
        <v>5009</v>
      </c>
      <c r="R12" s="46">
        <v>4737</v>
      </c>
      <c r="S12" s="18">
        <v>226</v>
      </c>
      <c r="T12" s="19">
        <f t="shared" ref="T12:T75" si="7">R12+S12</f>
        <v>4963</v>
      </c>
      <c r="U12" s="46">
        <v>5088</v>
      </c>
      <c r="V12" s="18">
        <v>224</v>
      </c>
      <c r="W12" s="19">
        <f t="shared" ref="W12:W75" si="8">U12+V12</f>
        <v>5312</v>
      </c>
      <c r="X12" s="46">
        <v>4961</v>
      </c>
      <c r="Y12" s="18">
        <v>79</v>
      </c>
      <c r="Z12" s="19">
        <f t="shared" ref="Z12:Z75" si="9">X12+Y12</f>
        <v>5040</v>
      </c>
      <c r="AA12" s="46">
        <v>5421</v>
      </c>
      <c r="AB12" s="18">
        <v>56</v>
      </c>
      <c r="AC12" s="19">
        <f t="shared" ref="AC12:AC75" si="10">AA12+AB12</f>
        <v>5477</v>
      </c>
      <c r="AD12" s="46">
        <v>7212</v>
      </c>
      <c r="AE12" s="18">
        <v>37</v>
      </c>
      <c r="AF12" s="19">
        <f t="shared" ref="AF12:AF75" si="11">AD12+AE12</f>
        <v>7249</v>
      </c>
      <c r="AG12" s="46">
        <v>7022</v>
      </c>
      <c r="AH12" s="18">
        <v>38</v>
      </c>
      <c r="AI12" s="19">
        <f t="shared" ref="AI12:AI75" si="12">AG12+AH12</f>
        <v>7060</v>
      </c>
      <c r="AJ12" s="46">
        <v>6240</v>
      </c>
      <c r="AK12" s="18">
        <v>30</v>
      </c>
      <c r="AL12" s="19">
        <f t="shared" ref="AL12:AL75" si="13">AJ12+AK12</f>
        <v>6270</v>
      </c>
      <c r="AM12" s="46">
        <v>5492</v>
      </c>
      <c r="AN12" s="18">
        <v>20</v>
      </c>
      <c r="AO12" s="19">
        <f t="shared" ref="AO12:AO75" si="14">AM12+AN12</f>
        <v>5512</v>
      </c>
      <c r="AP12" s="46">
        <v>6381</v>
      </c>
      <c r="AQ12" s="18">
        <v>14</v>
      </c>
      <c r="AR12" s="19">
        <f t="shared" ref="AR12:AR75" si="15">AP12+AQ12</f>
        <v>6395</v>
      </c>
      <c r="AS12" s="46">
        <v>6814</v>
      </c>
      <c r="AT12" s="18">
        <v>12</v>
      </c>
      <c r="AU12" s="19">
        <f t="shared" ref="AU12:AU75" si="16">AS12+AT12</f>
        <v>6826</v>
      </c>
      <c r="AV12" s="46">
        <v>6510</v>
      </c>
      <c r="AW12" s="18">
        <v>8</v>
      </c>
      <c r="AX12" s="19">
        <f t="shared" ref="AX12:AX75" si="17">AV12+AW12</f>
        <v>6518</v>
      </c>
      <c r="AY12" s="46">
        <v>5732</v>
      </c>
      <c r="AZ12" s="18">
        <v>6</v>
      </c>
      <c r="BA12" s="19">
        <f t="shared" ref="BA12:BA75" si="18">AY12+AZ12</f>
        <v>5738</v>
      </c>
      <c r="BB12" s="46">
        <v>3211</v>
      </c>
      <c r="BC12" s="18">
        <v>3</v>
      </c>
      <c r="BD12" s="19">
        <f t="shared" ref="BD12:BD75" si="19">BB12+BC12</f>
        <v>3214</v>
      </c>
      <c r="BE12" s="46">
        <v>1507</v>
      </c>
      <c r="BF12" s="18">
        <v>1</v>
      </c>
      <c r="BG12" s="19">
        <f t="shared" ref="BG12:BG75" si="20">BE12+BF12</f>
        <v>1508</v>
      </c>
      <c r="BH12" s="46">
        <v>512</v>
      </c>
      <c r="BI12" s="18">
        <v>1</v>
      </c>
      <c r="BJ12" s="19">
        <f t="shared" ref="BJ12:BJ75" si="21">BH12+BI12</f>
        <v>513</v>
      </c>
      <c r="BK12" s="46">
        <v>112</v>
      </c>
      <c r="BL12" s="18">
        <v>0</v>
      </c>
      <c r="BM12" s="19">
        <f t="shared" ref="BM12:BM75" si="22">BK12+BL12</f>
        <v>112</v>
      </c>
      <c r="BN12" s="46">
        <v>14</v>
      </c>
      <c r="BO12" s="18">
        <v>0</v>
      </c>
      <c r="BP12" s="19">
        <f t="shared" ref="BP12:BP75" si="23">BN12+BO12</f>
        <v>14</v>
      </c>
    </row>
    <row r="13" spans="1:68" ht="14.25" x14ac:dyDescent="0.15">
      <c r="A13" s="55"/>
      <c r="B13" s="11" t="s">
        <v>32</v>
      </c>
      <c r="C13" s="39">
        <f>F13+I13+L13+O13+R13+U13+X13+AA13+AD13+AG13+AJ13+AM13+AP13+AS13+AV13+AY13+BB13+BE13+BH13+BK13+BN13</f>
        <v>92039</v>
      </c>
      <c r="D13" s="7">
        <f>G13+J13+M13+P13+S13+V13+Y13+AB13+AE13+AH13+AK13+AN13+AQ13+AT13+AW13+AZ13+BC13+BF13+BI13+BL13+BO13</f>
        <v>681</v>
      </c>
      <c r="E13" s="20">
        <f t="shared" si="2"/>
        <v>92720</v>
      </c>
      <c r="F13" s="47">
        <v>2893</v>
      </c>
      <c r="G13" s="8">
        <v>19</v>
      </c>
      <c r="H13" s="20">
        <f t="shared" si="3"/>
        <v>2912</v>
      </c>
      <c r="I13" s="47">
        <v>3440</v>
      </c>
      <c r="J13" s="8">
        <v>15</v>
      </c>
      <c r="K13" s="20">
        <f t="shared" si="4"/>
        <v>3455</v>
      </c>
      <c r="L13" s="47">
        <v>4188</v>
      </c>
      <c r="M13" s="8">
        <v>15</v>
      </c>
      <c r="N13" s="20">
        <f t="shared" si="5"/>
        <v>4203</v>
      </c>
      <c r="O13" s="47">
        <v>4603</v>
      </c>
      <c r="P13" s="8">
        <v>22</v>
      </c>
      <c r="Q13" s="20">
        <f t="shared" si="6"/>
        <v>4625</v>
      </c>
      <c r="R13" s="47">
        <v>3983</v>
      </c>
      <c r="S13" s="8">
        <v>60</v>
      </c>
      <c r="T13" s="20">
        <f t="shared" si="7"/>
        <v>4043</v>
      </c>
      <c r="U13" s="47">
        <v>3753</v>
      </c>
      <c r="V13" s="8">
        <v>65</v>
      </c>
      <c r="W13" s="20">
        <f t="shared" si="8"/>
        <v>3818</v>
      </c>
      <c r="X13" s="47">
        <v>4134</v>
      </c>
      <c r="Y13" s="8">
        <v>81</v>
      </c>
      <c r="Z13" s="20">
        <f t="shared" si="9"/>
        <v>4215</v>
      </c>
      <c r="AA13" s="47">
        <v>4740</v>
      </c>
      <c r="AB13" s="8">
        <v>85</v>
      </c>
      <c r="AC13" s="20">
        <f t="shared" si="10"/>
        <v>4825</v>
      </c>
      <c r="AD13" s="47">
        <v>6844</v>
      </c>
      <c r="AE13" s="8">
        <v>79</v>
      </c>
      <c r="AF13" s="20">
        <f t="shared" si="11"/>
        <v>6923</v>
      </c>
      <c r="AG13" s="47">
        <v>6269</v>
      </c>
      <c r="AH13" s="8">
        <v>83</v>
      </c>
      <c r="AI13" s="20">
        <f t="shared" si="12"/>
        <v>6352</v>
      </c>
      <c r="AJ13" s="47">
        <v>5493</v>
      </c>
      <c r="AK13" s="8">
        <v>54</v>
      </c>
      <c r="AL13" s="20">
        <f t="shared" si="13"/>
        <v>5547</v>
      </c>
      <c r="AM13" s="47">
        <v>5444</v>
      </c>
      <c r="AN13" s="8">
        <v>37</v>
      </c>
      <c r="AO13" s="20">
        <f t="shared" si="14"/>
        <v>5481</v>
      </c>
      <c r="AP13" s="47">
        <v>6258</v>
      </c>
      <c r="AQ13" s="8">
        <v>25</v>
      </c>
      <c r="AR13" s="20">
        <f t="shared" si="15"/>
        <v>6283</v>
      </c>
      <c r="AS13" s="47">
        <v>7804</v>
      </c>
      <c r="AT13" s="8">
        <v>8</v>
      </c>
      <c r="AU13" s="20">
        <f t="shared" si="16"/>
        <v>7812</v>
      </c>
      <c r="AV13" s="47">
        <v>7079</v>
      </c>
      <c r="AW13" s="8">
        <v>9</v>
      </c>
      <c r="AX13" s="20">
        <f t="shared" si="17"/>
        <v>7088</v>
      </c>
      <c r="AY13" s="47">
        <v>6055</v>
      </c>
      <c r="AZ13" s="8">
        <v>8</v>
      </c>
      <c r="BA13" s="20">
        <f t="shared" si="18"/>
        <v>6063</v>
      </c>
      <c r="BB13" s="47">
        <v>4222</v>
      </c>
      <c r="BC13" s="8">
        <v>9</v>
      </c>
      <c r="BD13" s="20">
        <f t="shared" si="19"/>
        <v>4231</v>
      </c>
      <c r="BE13" s="47">
        <v>2791</v>
      </c>
      <c r="BF13" s="8">
        <v>2</v>
      </c>
      <c r="BG13" s="20">
        <f t="shared" si="20"/>
        <v>2793</v>
      </c>
      <c r="BH13" s="47">
        <v>1543</v>
      </c>
      <c r="BI13" s="8">
        <v>5</v>
      </c>
      <c r="BJ13" s="20">
        <f t="shared" si="21"/>
        <v>1548</v>
      </c>
      <c r="BK13" s="47">
        <v>424</v>
      </c>
      <c r="BL13" s="8">
        <v>0</v>
      </c>
      <c r="BM13" s="20">
        <f t="shared" si="22"/>
        <v>424</v>
      </c>
      <c r="BN13" s="47">
        <v>79</v>
      </c>
      <c r="BO13" s="8">
        <v>0</v>
      </c>
      <c r="BP13" s="20">
        <f t="shared" si="23"/>
        <v>79</v>
      </c>
    </row>
    <row r="14" spans="1:68" ht="14.25" x14ac:dyDescent="0.15">
      <c r="A14" s="56"/>
      <c r="B14" s="12" t="s">
        <v>33</v>
      </c>
      <c r="C14" s="41">
        <f>C12+C13</f>
        <v>185182</v>
      </c>
      <c r="D14" s="21">
        <f>D12+D13</f>
        <v>1493</v>
      </c>
      <c r="E14" s="22">
        <f t="shared" si="2"/>
        <v>186675</v>
      </c>
      <c r="F14" s="41">
        <f>F12+F13</f>
        <v>5988</v>
      </c>
      <c r="G14" s="21">
        <f>G12+G13</f>
        <v>42</v>
      </c>
      <c r="H14" s="22">
        <f t="shared" si="3"/>
        <v>6030</v>
      </c>
      <c r="I14" s="41">
        <f>I12+I13</f>
        <v>7114</v>
      </c>
      <c r="J14" s="21">
        <f>J12+J13</f>
        <v>24</v>
      </c>
      <c r="K14" s="22">
        <f t="shared" si="4"/>
        <v>7138</v>
      </c>
      <c r="L14" s="41">
        <f>L12+L13</f>
        <v>8602</v>
      </c>
      <c r="M14" s="21">
        <f>M12+M13</f>
        <v>25</v>
      </c>
      <c r="N14" s="22">
        <f t="shared" si="5"/>
        <v>8627</v>
      </c>
      <c r="O14" s="41">
        <f>O12+O13</f>
        <v>9597</v>
      </c>
      <c r="P14" s="21">
        <f>P12+P13</f>
        <v>37</v>
      </c>
      <c r="Q14" s="22">
        <f t="shared" si="6"/>
        <v>9634</v>
      </c>
      <c r="R14" s="41">
        <f>R12+R13</f>
        <v>8720</v>
      </c>
      <c r="S14" s="21">
        <f>S12+S13</f>
        <v>286</v>
      </c>
      <c r="T14" s="22">
        <f t="shared" si="7"/>
        <v>9006</v>
      </c>
      <c r="U14" s="41">
        <f>U12+U13</f>
        <v>8841</v>
      </c>
      <c r="V14" s="21">
        <f>V12+V13</f>
        <v>289</v>
      </c>
      <c r="W14" s="22">
        <f t="shared" si="8"/>
        <v>9130</v>
      </c>
      <c r="X14" s="41">
        <f>X12+X13</f>
        <v>9095</v>
      </c>
      <c r="Y14" s="21">
        <f>Y12+Y13</f>
        <v>160</v>
      </c>
      <c r="Z14" s="22">
        <f t="shared" si="9"/>
        <v>9255</v>
      </c>
      <c r="AA14" s="41">
        <f>AA12+AA13</f>
        <v>10161</v>
      </c>
      <c r="AB14" s="21">
        <f>AB12+AB13</f>
        <v>141</v>
      </c>
      <c r="AC14" s="22">
        <f t="shared" si="10"/>
        <v>10302</v>
      </c>
      <c r="AD14" s="41">
        <f>AD12+AD13</f>
        <v>14056</v>
      </c>
      <c r="AE14" s="21">
        <f>AE12+AE13</f>
        <v>116</v>
      </c>
      <c r="AF14" s="22">
        <f t="shared" si="11"/>
        <v>14172</v>
      </c>
      <c r="AG14" s="41">
        <f>AG12+AG13</f>
        <v>13291</v>
      </c>
      <c r="AH14" s="21">
        <f>AH12+AH13</f>
        <v>121</v>
      </c>
      <c r="AI14" s="22">
        <f t="shared" si="12"/>
        <v>13412</v>
      </c>
      <c r="AJ14" s="41">
        <f>AJ12+AJ13</f>
        <v>11733</v>
      </c>
      <c r="AK14" s="21">
        <f>AK12+AK13</f>
        <v>84</v>
      </c>
      <c r="AL14" s="22">
        <f t="shared" si="13"/>
        <v>11817</v>
      </c>
      <c r="AM14" s="41">
        <f>AM12+AM13</f>
        <v>10936</v>
      </c>
      <c r="AN14" s="21">
        <f>AN12+AN13</f>
        <v>57</v>
      </c>
      <c r="AO14" s="22">
        <f t="shared" si="14"/>
        <v>10993</v>
      </c>
      <c r="AP14" s="41">
        <f>AP12+AP13</f>
        <v>12639</v>
      </c>
      <c r="AQ14" s="21">
        <f>AQ12+AQ13</f>
        <v>39</v>
      </c>
      <c r="AR14" s="22">
        <f t="shared" si="15"/>
        <v>12678</v>
      </c>
      <c r="AS14" s="41">
        <f>AS12+AS13</f>
        <v>14618</v>
      </c>
      <c r="AT14" s="21">
        <f>AT12+AT13</f>
        <v>20</v>
      </c>
      <c r="AU14" s="22">
        <f t="shared" si="16"/>
        <v>14638</v>
      </c>
      <c r="AV14" s="41">
        <f>AV12+AV13</f>
        <v>13589</v>
      </c>
      <c r="AW14" s="21">
        <f>AW12+AW13</f>
        <v>17</v>
      </c>
      <c r="AX14" s="22">
        <f t="shared" si="17"/>
        <v>13606</v>
      </c>
      <c r="AY14" s="41">
        <f>AY12+AY13</f>
        <v>11787</v>
      </c>
      <c r="AZ14" s="21">
        <f>AZ12+AZ13</f>
        <v>14</v>
      </c>
      <c r="BA14" s="22">
        <f t="shared" si="18"/>
        <v>11801</v>
      </c>
      <c r="BB14" s="41">
        <f>BB12+BB13</f>
        <v>7433</v>
      </c>
      <c r="BC14" s="21">
        <f>BC12+BC13</f>
        <v>12</v>
      </c>
      <c r="BD14" s="22">
        <f t="shared" si="19"/>
        <v>7445</v>
      </c>
      <c r="BE14" s="41">
        <f>BE12+BE13</f>
        <v>4298</v>
      </c>
      <c r="BF14" s="21">
        <f>BF12+BF13</f>
        <v>3</v>
      </c>
      <c r="BG14" s="22">
        <f t="shared" si="20"/>
        <v>4301</v>
      </c>
      <c r="BH14" s="41">
        <f>BH12+BH13</f>
        <v>2055</v>
      </c>
      <c r="BI14" s="21">
        <f>BI12+BI13</f>
        <v>6</v>
      </c>
      <c r="BJ14" s="22">
        <f t="shared" si="21"/>
        <v>2061</v>
      </c>
      <c r="BK14" s="41">
        <f>BK12+BK13</f>
        <v>536</v>
      </c>
      <c r="BL14" s="21">
        <f>BL12+BL13</f>
        <v>0</v>
      </c>
      <c r="BM14" s="22">
        <f t="shared" si="22"/>
        <v>536</v>
      </c>
      <c r="BN14" s="41">
        <f>BN12+BN13</f>
        <v>93</v>
      </c>
      <c r="BO14" s="21">
        <f>BO12+BO13</f>
        <v>0</v>
      </c>
      <c r="BP14" s="22">
        <f t="shared" si="23"/>
        <v>93</v>
      </c>
    </row>
    <row r="15" spans="1:68" ht="14.25" x14ac:dyDescent="0.15">
      <c r="A15" s="54" t="s">
        <v>36</v>
      </c>
      <c r="B15" s="16" t="s">
        <v>30</v>
      </c>
      <c r="C15" s="38">
        <f>F15+I15+L15+O15+R15+U15+X15+AA15+AD15+AG15+AJ15+AM15+AP15+AS15+AV15+AY15+BB15+BE15+BH15+BK15+BN15</f>
        <v>70512</v>
      </c>
      <c r="D15" s="17">
        <f>G15+J15+M15+P15+S15+V15+Y15+AB15+AE15+AH15+AK15+AN15+AQ15+AT15+AW15+AZ15+BC15+BF15+BI15+BL15+BO15</f>
        <v>1511</v>
      </c>
      <c r="E15" s="19">
        <f t="shared" si="2"/>
        <v>72023</v>
      </c>
      <c r="F15" s="46">
        <v>2909</v>
      </c>
      <c r="G15" s="18">
        <v>70</v>
      </c>
      <c r="H15" s="19">
        <f t="shared" si="3"/>
        <v>2979</v>
      </c>
      <c r="I15" s="46">
        <v>2969</v>
      </c>
      <c r="J15" s="18">
        <v>70</v>
      </c>
      <c r="K15" s="19">
        <f t="shared" si="4"/>
        <v>3039</v>
      </c>
      <c r="L15" s="46">
        <v>3273</v>
      </c>
      <c r="M15" s="18">
        <v>55</v>
      </c>
      <c r="N15" s="19">
        <f t="shared" si="5"/>
        <v>3328</v>
      </c>
      <c r="O15" s="46">
        <v>3475</v>
      </c>
      <c r="P15" s="18">
        <v>92</v>
      </c>
      <c r="Q15" s="19">
        <f t="shared" si="6"/>
        <v>3567</v>
      </c>
      <c r="R15" s="46">
        <v>3597</v>
      </c>
      <c r="S15" s="18">
        <v>158</v>
      </c>
      <c r="T15" s="19">
        <f t="shared" si="7"/>
        <v>3755</v>
      </c>
      <c r="U15" s="46">
        <v>4013</v>
      </c>
      <c r="V15" s="18">
        <v>237</v>
      </c>
      <c r="W15" s="19">
        <f t="shared" si="8"/>
        <v>4250</v>
      </c>
      <c r="X15" s="46">
        <v>4378</v>
      </c>
      <c r="Y15" s="18">
        <v>202</v>
      </c>
      <c r="Z15" s="19">
        <f t="shared" si="9"/>
        <v>4580</v>
      </c>
      <c r="AA15" s="46">
        <v>4904</v>
      </c>
      <c r="AB15" s="18">
        <v>145</v>
      </c>
      <c r="AC15" s="19">
        <f t="shared" si="10"/>
        <v>5049</v>
      </c>
      <c r="AD15" s="46">
        <v>5851</v>
      </c>
      <c r="AE15" s="18">
        <v>132</v>
      </c>
      <c r="AF15" s="19">
        <f t="shared" si="11"/>
        <v>5983</v>
      </c>
      <c r="AG15" s="46">
        <v>5110</v>
      </c>
      <c r="AH15" s="18">
        <v>108</v>
      </c>
      <c r="AI15" s="19">
        <f t="shared" si="12"/>
        <v>5218</v>
      </c>
      <c r="AJ15" s="46">
        <v>4435</v>
      </c>
      <c r="AK15" s="18">
        <v>90</v>
      </c>
      <c r="AL15" s="19">
        <f t="shared" si="13"/>
        <v>4525</v>
      </c>
      <c r="AM15" s="46">
        <v>4136</v>
      </c>
      <c r="AN15" s="18">
        <v>59</v>
      </c>
      <c r="AO15" s="19">
        <f t="shared" si="14"/>
        <v>4195</v>
      </c>
      <c r="AP15" s="46">
        <v>4683</v>
      </c>
      <c r="AQ15" s="18">
        <v>43</v>
      </c>
      <c r="AR15" s="19">
        <f t="shared" si="15"/>
        <v>4726</v>
      </c>
      <c r="AS15" s="46">
        <v>5528</v>
      </c>
      <c r="AT15" s="18">
        <v>15</v>
      </c>
      <c r="AU15" s="19">
        <f t="shared" si="16"/>
        <v>5543</v>
      </c>
      <c r="AV15" s="46">
        <v>4403</v>
      </c>
      <c r="AW15" s="18">
        <v>15</v>
      </c>
      <c r="AX15" s="19">
        <f t="shared" si="17"/>
        <v>4418</v>
      </c>
      <c r="AY15" s="46">
        <v>3215</v>
      </c>
      <c r="AZ15" s="18">
        <v>12</v>
      </c>
      <c r="BA15" s="19">
        <f t="shared" si="18"/>
        <v>3227</v>
      </c>
      <c r="BB15" s="46">
        <v>2095</v>
      </c>
      <c r="BC15" s="18">
        <v>7</v>
      </c>
      <c r="BD15" s="19">
        <f t="shared" si="19"/>
        <v>2102</v>
      </c>
      <c r="BE15" s="46">
        <v>1111</v>
      </c>
      <c r="BF15" s="18">
        <v>0</v>
      </c>
      <c r="BG15" s="19">
        <f t="shared" si="20"/>
        <v>1111</v>
      </c>
      <c r="BH15" s="46">
        <v>342</v>
      </c>
      <c r="BI15" s="18">
        <v>1</v>
      </c>
      <c r="BJ15" s="19">
        <f t="shared" si="21"/>
        <v>343</v>
      </c>
      <c r="BK15" s="46">
        <v>78</v>
      </c>
      <c r="BL15" s="18">
        <v>0</v>
      </c>
      <c r="BM15" s="19">
        <f t="shared" si="22"/>
        <v>78</v>
      </c>
      <c r="BN15" s="46">
        <v>7</v>
      </c>
      <c r="BO15" s="18">
        <v>0</v>
      </c>
      <c r="BP15" s="19">
        <f t="shared" si="23"/>
        <v>7</v>
      </c>
    </row>
    <row r="16" spans="1:68" ht="14.25" x14ac:dyDescent="0.15">
      <c r="A16" s="55"/>
      <c r="B16" s="11" t="s">
        <v>32</v>
      </c>
      <c r="C16" s="39">
        <f>F16+I16+L16+O16+R16+U16+X16+AA16+AD16+AG16+AJ16+AM16+AP16+AS16+AV16+AY16+BB16+BE16+BH16+BK16+BN16</f>
        <v>70299</v>
      </c>
      <c r="D16" s="7">
        <f>G16+J16+M16+P16+S16+V16+Y16+AB16+AE16+AH16+AK16+AN16+AQ16+AT16+AW16+AZ16+BC16+BF16+BI16+BL16+BO16</f>
        <v>1766</v>
      </c>
      <c r="E16" s="20">
        <f t="shared" si="2"/>
        <v>72065</v>
      </c>
      <c r="F16" s="47">
        <v>2578</v>
      </c>
      <c r="G16" s="8">
        <v>64</v>
      </c>
      <c r="H16" s="20">
        <f t="shared" si="3"/>
        <v>2642</v>
      </c>
      <c r="I16" s="47">
        <v>2809</v>
      </c>
      <c r="J16" s="8">
        <v>65</v>
      </c>
      <c r="K16" s="20">
        <f t="shared" si="4"/>
        <v>2874</v>
      </c>
      <c r="L16" s="47">
        <v>3009</v>
      </c>
      <c r="M16" s="8">
        <v>55</v>
      </c>
      <c r="N16" s="20">
        <f t="shared" si="5"/>
        <v>3064</v>
      </c>
      <c r="O16" s="47">
        <v>3342</v>
      </c>
      <c r="P16" s="8">
        <v>82</v>
      </c>
      <c r="Q16" s="20">
        <f t="shared" si="6"/>
        <v>3424</v>
      </c>
      <c r="R16" s="47">
        <v>3335</v>
      </c>
      <c r="S16" s="8">
        <v>123</v>
      </c>
      <c r="T16" s="20">
        <f t="shared" si="7"/>
        <v>3458</v>
      </c>
      <c r="U16" s="47">
        <v>3391</v>
      </c>
      <c r="V16" s="8">
        <v>167</v>
      </c>
      <c r="W16" s="20">
        <f t="shared" si="8"/>
        <v>3558</v>
      </c>
      <c r="X16" s="47">
        <v>3799</v>
      </c>
      <c r="Y16" s="8">
        <v>184</v>
      </c>
      <c r="Z16" s="20">
        <f t="shared" si="9"/>
        <v>3983</v>
      </c>
      <c r="AA16" s="47">
        <v>4342</v>
      </c>
      <c r="AB16" s="8">
        <v>156</v>
      </c>
      <c r="AC16" s="20">
        <f t="shared" si="10"/>
        <v>4498</v>
      </c>
      <c r="AD16" s="47">
        <v>5126</v>
      </c>
      <c r="AE16" s="8">
        <v>165</v>
      </c>
      <c r="AF16" s="20">
        <f t="shared" si="11"/>
        <v>5291</v>
      </c>
      <c r="AG16" s="47">
        <v>4608</v>
      </c>
      <c r="AH16" s="8">
        <v>238</v>
      </c>
      <c r="AI16" s="20">
        <f t="shared" si="12"/>
        <v>4846</v>
      </c>
      <c r="AJ16" s="47">
        <v>4125</v>
      </c>
      <c r="AK16" s="8">
        <v>195</v>
      </c>
      <c r="AL16" s="20">
        <f t="shared" si="13"/>
        <v>4320</v>
      </c>
      <c r="AM16" s="47">
        <v>4026</v>
      </c>
      <c r="AN16" s="8">
        <v>134</v>
      </c>
      <c r="AO16" s="20">
        <f t="shared" si="14"/>
        <v>4160</v>
      </c>
      <c r="AP16" s="47">
        <v>4768</v>
      </c>
      <c r="AQ16" s="8">
        <v>78</v>
      </c>
      <c r="AR16" s="20">
        <f t="shared" si="15"/>
        <v>4846</v>
      </c>
      <c r="AS16" s="47">
        <v>5964</v>
      </c>
      <c r="AT16" s="8">
        <v>29</v>
      </c>
      <c r="AU16" s="20">
        <f t="shared" si="16"/>
        <v>5993</v>
      </c>
      <c r="AV16" s="47">
        <v>4746</v>
      </c>
      <c r="AW16" s="8">
        <v>11</v>
      </c>
      <c r="AX16" s="20">
        <f t="shared" si="17"/>
        <v>4757</v>
      </c>
      <c r="AY16" s="47">
        <v>3804</v>
      </c>
      <c r="AZ16" s="8">
        <v>12</v>
      </c>
      <c r="BA16" s="20">
        <f t="shared" si="18"/>
        <v>3816</v>
      </c>
      <c r="BB16" s="47">
        <v>3027</v>
      </c>
      <c r="BC16" s="8">
        <v>0</v>
      </c>
      <c r="BD16" s="20">
        <f t="shared" si="19"/>
        <v>3027</v>
      </c>
      <c r="BE16" s="47">
        <v>2092</v>
      </c>
      <c r="BF16" s="8">
        <v>4</v>
      </c>
      <c r="BG16" s="20">
        <f t="shared" si="20"/>
        <v>2096</v>
      </c>
      <c r="BH16" s="47">
        <v>1057</v>
      </c>
      <c r="BI16" s="8">
        <v>4</v>
      </c>
      <c r="BJ16" s="20">
        <f t="shared" si="21"/>
        <v>1061</v>
      </c>
      <c r="BK16" s="47">
        <v>305</v>
      </c>
      <c r="BL16" s="8">
        <v>0</v>
      </c>
      <c r="BM16" s="20">
        <f t="shared" si="22"/>
        <v>305</v>
      </c>
      <c r="BN16" s="47">
        <v>46</v>
      </c>
      <c r="BO16" s="8">
        <v>0</v>
      </c>
      <c r="BP16" s="20">
        <f t="shared" si="23"/>
        <v>46</v>
      </c>
    </row>
    <row r="17" spans="1:68" ht="14.25" x14ac:dyDescent="0.15">
      <c r="A17" s="56"/>
      <c r="B17" s="12" t="s">
        <v>33</v>
      </c>
      <c r="C17" s="41">
        <f>C15+C16</f>
        <v>140811</v>
      </c>
      <c r="D17" s="21">
        <f>D15+D16</f>
        <v>3277</v>
      </c>
      <c r="E17" s="22">
        <f t="shared" si="2"/>
        <v>144088</v>
      </c>
      <c r="F17" s="41">
        <f>F15+F16</f>
        <v>5487</v>
      </c>
      <c r="G17" s="21">
        <f>G15+G16</f>
        <v>134</v>
      </c>
      <c r="H17" s="22">
        <f t="shared" si="3"/>
        <v>5621</v>
      </c>
      <c r="I17" s="41">
        <f>I15+I16</f>
        <v>5778</v>
      </c>
      <c r="J17" s="21">
        <f>J15+J16</f>
        <v>135</v>
      </c>
      <c r="K17" s="22">
        <f t="shared" si="4"/>
        <v>5913</v>
      </c>
      <c r="L17" s="41">
        <f>L15+L16</f>
        <v>6282</v>
      </c>
      <c r="M17" s="21">
        <f>M15+M16</f>
        <v>110</v>
      </c>
      <c r="N17" s="22">
        <f t="shared" si="5"/>
        <v>6392</v>
      </c>
      <c r="O17" s="41">
        <f>O15+O16</f>
        <v>6817</v>
      </c>
      <c r="P17" s="21">
        <f>P15+P16</f>
        <v>174</v>
      </c>
      <c r="Q17" s="22">
        <f t="shared" si="6"/>
        <v>6991</v>
      </c>
      <c r="R17" s="41">
        <f>R15+R16</f>
        <v>6932</v>
      </c>
      <c r="S17" s="21">
        <f>S15+S16</f>
        <v>281</v>
      </c>
      <c r="T17" s="22">
        <f t="shared" si="7"/>
        <v>7213</v>
      </c>
      <c r="U17" s="41">
        <f>U15+U16</f>
        <v>7404</v>
      </c>
      <c r="V17" s="21">
        <f>V15+V16</f>
        <v>404</v>
      </c>
      <c r="W17" s="22">
        <f t="shared" si="8"/>
        <v>7808</v>
      </c>
      <c r="X17" s="41">
        <f>X15+X16</f>
        <v>8177</v>
      </c>
      <c r="Y17" s="21">
        <f>Y15+Y16</f>
        <v>386</v>
      </c>
      <c r="Z17" s="22">
        <f t="shared" si="9"/>
        <v>8563</v>
      </c>
      <c r="AA17" s="41">
        <f>AA15+AA16</f>
        <v>9246</v>
      </c>
      <c r="AB17" s="21">
        <f>AB15+AB16</f>
        <v>301</v>
      </c>
      <c r="AC17" s="22">
        <f t="shared" si="10"/>
        <v>9547</v>
      </c>
      <c r="AD17" s="41">
        <f>AD15+AD16</f>
        <v>10977</v>
      </c>
      <c r="AE17" s="21">
        <f>AE15+AE16</f>
        <v>297</v>
      </c>
      <c r="AF17" s="22">
        <f t="shared" si="11"/>
        <v>11274</v>
      </c>
      <c r="AG17" s="41">
        <f>AG15+AG16</f>
        <v>9718</v>
      </c>
      <c r="AH17" s="21">
        <f>AH15+AH16</f>
        <v>346</v>
      </c>
      <c r="AI17" s="22">
        <f t="shared" si="12"/>
        <v>10064</v>
      </c>
      <c r="AJ17" s="41">
        <f>AJ15+AJ16</f>
        <v>8560</v>
      </c>
      <c r="AK17" s="21">
        <f>AK15+AK16</f>
        <v>285</v>
      </c>
      <c r="AL17" s="22">
        <f t="shared" si="13"/>
        <v>8845</v>
      </c>
      <c r="AM17" s="41">
        <f>AM15+AM16</f>
        <v>8162</v>
      </c>
      <c r="AN17" s="21">
        <f>AN15+AN16</f>
        <v>193</v>
      </c>
      <c r="AO17" s="22">
        <f t="shared" si="14"/>
        <v>8355</v>
      </c>
      <c r="AP17" s="41">
        <f>AP15+AP16</f>
        <v>9451</v>
      </c>
      <c r="AQ17" s="21">
        <f>AQ15+AQ16</f>
        <v>121</v>
      </c>
      <c r="AR17" s="22">
        <f t="shared" si="15"/>
        <v>9572</v>
      </c>
      <c r="AS17" s="41">
        <f>AS15+AS16</f>
        <v>11492</v>
      </c>
      <c r="AT17" s="21">
        <f>AT15+AT16</f>
        <v>44</v>
      </c>
      <c r="AU17" s="22">
        <f t="shared" si="16"/>
        <v>11536</v>
      </c>
      <c r="AV17" s="41">
        <f>AV15+AV16</f>
        <v>9149</v>
      </c>
      <c r="AW17" s="21">
        <f>AW15+AW16</f>
        <v>26</v>
      </c>
      <c r="AX17" s="22">
        <f t="shared" si="17"/>
        <v>9175</v>
      </c>
      <c r="AY17" s="41">
        <f>AY15+AY16</f>
        <v>7019</v>
      </c>
      <c r="AZ17" s="21">
        <f>AZ15+AZ16</f>
        <v>24</v>
      </c>
      <c r="BA17" s="22">
        <f t="shared" si="18"/>
        <v>7043</v>
      </c>
      <c r="BB17" s="41">
        <f>BB15+BB16</f>
        <v>5122</v>
      </c>
      <c r="BC17" s="21">
        <f>BC15+BC16</f>
        <v>7</v>
      </c>
      <c r="BD17" s="22">
        <f t="shared" si="19"/>
        <v>5129</v>
      </c>
      <c r="BE17" s="41">
        <f>BE15+BE16</f>
        <v>3203</v>
      </c>
      <c r="BF17" s="21">
        <f>BF15+BF16</f>
        <v>4</v>
      </c>
      <c r="BG17" s="22">
        <f t="shared" si="20"/>
        <v>3207</v>
      </c>
      <c r="BH17" s="41">
        <f>BH15+BH16</f>
        <v>1399</v>
      </c>
      <c r="BI17" s="21">
        <f>BI15+BI16</f>
        <v>5</v>
      </c>
      <c r="BJ17" s="22">
        <f t="shared" si="21"/>
        <v>1404</v>
      </c>
      <c r="BK17" s="41">
        <f>BK15+BK16</f>
        <v>383</v>
      </c>
      <c r="BL17" s="21">
        <f>BL15+BL16</f>
        <v>0</v>
      </c>
      <c r="BM17" s="22">
        <f t="shared" si="22"/>
        <v>383</v>
      </c>
      <c r="BN17" s="41">
        <f>BN15+BN16</f>
        <v>53</v>
      </c>
      <c r="BO17" s="21">
        <f>BO15+BO16</f>
        <v>0</v>
      </c>
      <c r="BP17" s="22">
        <f t="shared" si="23"/>
        <v>53</v>
      </c>
    </row>
    <row r="18" spans="1:68" ht="14.25" x14ac:dyDescent="0.15">
      <c r="A18" s="54" t="s">
        <v>37</v>
      </c>
      <c r="B18" s="16" t="s">
        <v>30</v>
      </c>
      <c r="C18" s="38">
        <f>F18+I18+L18+O18+R18+U18+X18+AA18+AD18+AG18+AJ18+AM18+AP18+AS18+AV18+AY18+BB18+BE18+BH18+BK18+BN18</f>
        <v>71286</v>
      </c>
      <c r="D18" s="17">
        <f>G18+J18+M18+P18+S18+V18+Y18+AB18+AE18+AH18+AK18+AN18+AQ18+AT18+AW18+AZ18+BC18+BF18+BI18+BL18+BO18</f>
        <v>1524</v>
      </c>
      <c r="E18" s="19">
        <f t="shared" si="2"/>
        <v>72810</v>
      </c>
      <c r="F18" s="46">
        <v>2732</v>
      </c>
      <c r="G18" s="18">
        <v>60</v>
      </c>
      <c r="H18" s="19">
        <f t="shared" si="3"/>
        <v>2792</v>
      </c>
      <c r="I18" s="46">
        <v>3081</v>
      </c>
      <c r="J18" s="18">
        <v>47</v>
      </c>
      <c r="K18" s="19">
        <f t="shared" si="4"/>
        <v>3128</v>
      </c>
      <c r="L18" s="46">
        <v>3306</v>
      </c>
      <c r="M18" s="18">
        <v>39</v>
      </c>
      <c r="N18" s="19">
        <f t="shared" si="5"/>
        <v>3345</v>
      </c>
      <c r="O18" s="46">
        <v>3437</v>
      </c>
      <c r="P18" s="18">
        <v>65</v>
      </c>
      <c r="Q18" s="19">
        <f t="shared" si="6"/>
        <v>3502</v>
      </c>
      <c r="R18" s="46">
        <v>3764</v>
      </c>
      <c r="S18" s="18">
        <v>261</v>
      </c>
      <c r="T18" s="19">
        <f t="shared" si="7"/>
        <v>4025</v>
      </c>
      <c r="U18" s="46">
        <v>4000</v>
      </c>
      <c r="V18" s="18">
        <v>297</v>
      </c>
      <c r="W18" s="19">
        <f t="shared" si="8"/>
        <v>4297</v>
      </c>
      <c r="X18" s="46">
        <v>4306</v>
      </c>
      <c r="Y18" s="18">
        <v>266</v>
      </c>
      <c r="Z18" s="19">
        <f t="shared" si="9"/>
        <v>4572</v>
      </c>
      <c r="AA18" s="46">
        <v>4925</v>
      </c>
      <c r="AB18" s="18">
        <v>161</v>
      </c>
      <c r="AC18" s="19">
        <f t="shared" si="10"/>
        <v>5086</v>
      </c>
      <c r="AD18" s="46">
        <v>5551</v>
      </c>
      <c r="AE18" s="18">
        <v>86</v>
      </c>
      <c r="AF18" s="19">
        <f t="shared" si="11"/>
        <v>5637</v>
      </c>
      <c r="AG18" s="46">
        <v>4967</v>
      </c>
      <c r="AH18" s="18">
        <v>79</v>
      </c>
      <c r="AI18" s="19">
        <f t="shared" si="12"/>
        <v>5046</v>
      </c>
      <c r="AJ18" s="46">
        <v>4591</v>
      </c>
      <c r="AK18" s="18">
        <v>66</v>
      </c>
      <c r="AL18" s="19">
        <f t="shared" si="13"/>
        <v>4657</v>
      </c>
      <c r="AM18" s="46">
        <v>4657</v>
      </c>
      <c r="AN18" s="18">
        <v>45</v>
      </c>
      <c r="AO18" s="19">
        <f t="shared" si="14"/>
        <v>4702</v>
      </c>
      <c r="AP18" s="46">
        <v>5410</v>
      </c>
      <c r="AQ18" s="18">
        <v>22</v>
      </c>
      <c r="AR18" s="19">
        <f t="shared" si="15"/>
        <v>5432</v>
      </c>
      <c r="AS18" s="46">
        <v>5831</v>
      </c>
      <c r="AT18" s="18">
        <v>16</v>
      </c>
      <c r="AU18" s="19">
        <f t="shared" si="16"/>
        <v>5847</v>
      </c>
      <c r="AV18" s="46">
        <v>4279</v>
      </c>
      <c r="AW18" s="18">
        <v>8</v>
      </c>
      <c r="AX18" s="19">
        <f t="shared" si="17"/>
        <v>4287</v>
      </c>
      <c r="AY18" s="46">
        <v>3164</v>
      </c>
      <c r="AZ18" s="18">
        <v>2</v>
      </c>
      <c r="BA18" s="19">
        <f t="shared" si="18"/>
        <v>3166</v>
      </c>
      <c r="BB18" s="46">
        <v>1896</v>
      </c>
      <c r="BC18" s="18">
        <v>2</v>
      </c>
      <c r="BD18" s="19">
        <f t="shared" si="19"/>
        <v>1898</v>
      </c>
      <c r="BE18" s="46">
        <v>992</v>
      </c>
      <c r="BF18" s="18">
        <v>1</v>
      </c>
      <c r="BG18" s="19">
        <f t="shared" si="20"/>
        <v>993</v>
      </c>
      <c r="BH18" s="46">
        <v>333</v>
      </c>
      <c r="BI18" s="18">
        <v>0</v>
      </c>
      <c r="BJ18" s="19">
        <f t="shared" si="21"/>
        <v>333</v>
      </c>
      <c r="BK18" s="46">
        <v>58</v>
      </c>
      <c r="BL18" s="18">
        <v>1</v>
      </c>
      <c r="BM18" s="19">
        <f t="shared" si="22"/>
        <v>59</v>
      </c>
      <c r="BN18" s="46">
        <v>6</v>
      </c>
      <c r="BO18" s="18">
        <v>0</v>
      </c>
      <c r="BP18" s="19">
        <f t="shared" si="23"/>
        <v>6</v>
      </c>
    </row>
    <row r="19" spans="1:68" ht="14.25" x14ac:dyDescent="0.15">
      <c r="A19" s="55"/>
      <c r="B19" s="11" t="s">
        <v>32</v>
      </c>
      <c r="C19" s="39">
        <f>F19+I19+L19+O19+R19+U19+X19+AA19+AD19+AG19+AJ19+AM19+AP19+AS19+AV19+AY19+BB19+BE19+BH19+BK19+BN19</f>
        <v>70653</v>
      </c>
      <c r="D19" s="7">
        <f>G19+J19+M19+P19+S19+V19+Y19+AB19+AE19+AH19+AK19+AN19+AQ19+AT19+AW19+AZ19+BC19+BF19+BI19+BL19+BO19</f>
        <v>1249</v>
      </c>
      <c r="E19" s="20">
        <f t="shared" si="2"/>
        <v>71902</v>
      </c>
      <c r="F19" s="47">
        <v>2640</v>
      </c>
      <c r="G19" s="8">
        <v>51</v>
      </c>
      <c r="H19" s="20">
        <f t="shared" si="3"/>
        <v>2691</v>
      </c>
      <c r="I19" s="47">
        <v>2923</v>
      </c>
      <c r="J19" s="8">
        <v>47</v>
      </c>
      <c r="K19" s="20">
        <f t="shared" si="4"/>
        <v>2970</v>
      </c>
      <c r="L19" s="47">
        <v>3117</v>
      </c>
      <c r="M19" s="8">
        <v>38</v>
      </c>
      <c r="N19" s="20">
        <f t="shared" si="5"/>
        <v>3155</v>
      </c>
      <c r="O19" s="47">
        <v>3335</v>
      </c>
      <c r="P19" s="8">
        <v>33</v>
      </c>
      <c r="Q19" s="20">
        <f t="shared" si="6"/>
        <v>3368</v>
      </c>
      <c r="R19" s="47">
        <v>3441</v>
      </c>
      <c r="S19" s="8">
        <v>72</v>
      </c>
      <c r="T19" s="20">
        <f t="shared" si="7"/>
        <v>3513</v>
      </c>
      <c r="U19" s="47">
        <v>3535</v>
      </c>
      <c r="V19" s="8">
        <v>107</v>
      </c>
      <c r="W19" s="20">
        <f t="shared" si="8"/>
        <v>3642</v>
      </c>
      <c r="X19" s="47">
        <v>3913</v>
      </c>
      <c r="Y19" s="8">
        <v>141</v>
      </c>
      <c r="Z19" s="20">
        <f t="shared" si="9"/>
        <v>4054</v>
      </c>
      <c r="AA19" s="47">
        <v>4210</v>
      </c>
      <c r="AB19" s="8">
        <v>150</v>
      </c>
      <c r="AC19" s="20">
        <f t="shared" si="10"/>
        <v>4360</v>
      </c>
      <c r="AD19" s="47">
        <v>4993</v>
      </c>
      <c r="AE19" s="8">
        <v>164</v>
      </c>
      <c r="AF19" s="20">
        <f t="shared" si="11"/>
        <v>5157</v>
      </c>
      <c r="AG19" s="47">
        <v>4478</v>
      </c>
      <c r="AH19" s="8">
        <v>168</v>
      </c>
      <c r="AI19" s="20">
        <f t="shared" si="12"/>
        <v>4646</v>
      </c>
      <c r="AJ19" s="47">
        <v>4378</v>
      </c>
      <c r="AK19" s="8">
        <v>129</v>
      </c>
      <c r="AL19" s="20">
        <f t="shared" si="13"/>
        <v>4507</v>
      </c>
      <c r="AM19" s="47">
        <v>4510</v>
      </c>
      <c r="AN19" s="8">
        <v>73</v>
      </c>
      <c r="AO19" s="20">
        <f t="shared" si="14"/>
        <v>4583</v>
      </c>
      <c r="AP19" s="47">
        <v>5371</v>
      </c>
      <c r="AQ19" s="8">
        <v>45</v>
      </c>
      <c r="AR19" s="20">
        <f t="shared" si="15"/>
        <v>5416</v>
      </c>
      <c r="AS19" s="47">
        <v>5851</v>
      </c>
      <c r="AT19" s="8">
        <v>14</v>
      </c>
      <c r="AU19" s="20">
        <f t="shared" si="16"/>
        <v>5865</v>
      </c>
      <c r="AV19" s="47">
        <v>4513</v>
      </c>
      <c r="AW19" s="8">
        <v>5</v>
      </c>
      <c r="AX19" s="20">
        <f t="shared" si="17"/>
        <v>4518</v>
      </c>
      <c r="AY19" s="47">
        <v>3556</v>
      </c>
      <c r="AZ19" s="8">
        <v>5</v>
      </c>
      <c r="BA19" s="20">
        <f t="shared" si="18"/>
        <v>3561</v>
      </c>
      <c r="BB19" s="47">
        <v>2855</v>
      </c>
      <c r="BC19" s="8">
        <v>4</v>
      </c>
      <c r="BD19" s="20">
        <f t="shared" si="19"/>
        <v>2859</v>
      </c>
      <c r="BE19" s="47">
        <v>1831</v>
      </c>
      <c r="BF19" s="8">
        <v>1</v>
      </c>
      <c r="BG19" s="20">
        <f t="shared" si="20"/>
        <v>1832</v>
      </c>
      <c r="BH19" s="47">
        <v>902</v>
      </c>
      <c r="BI19" s="8">
        <v>1</v>
      </c>
      <c r="BJ19" s="20">
        <f t="shared" si="21"/>
        <v>903</v>
      </c>
      <c r="BK19" s="47">
        <v>264</v>
      </c>
      <c r="BL19" s="8">
        <v>1</v>
      </c>
      <c r="BM19" s="20">
        <f t="shared" si="22"/>
        <v>265</v>
      </c>
      <c r="BN19" s="47">
        <v>37</v>
      </c>
      <c r="BO19" s="8">
        <v>0</v>
      </c>
      <c r="BP19" s="20">
        <f t="shared" si="23"/>
        <v>37</v>
      </c>
    </row>
    <row r="20" spans="1:68" ht="14.25" x14ac:dyDescent="0.15">
      <c r="A20" s="56"/>
      <c r="B20" s="12" t="s">
        <v>33</v>
      </c>
      <c r="C20" s="41">
        <f>C18+C19</f>
        <v>141939</v>
      </c>
      <c r="D20" s="21">
        <f>D18+D19</f>
        <v>2773</v>
      </c>
      <c r="E20" s="22">
        <f t="shared" si="2"/>
        <v>144712</v>
      </c>
      <c r="F20" s="41">
        <f>F18+F19</f>
        <v>5372</v>
      </c>
      <c r="G20" s="21">
        <f>G18+G19</f>
        <v>111</v>
      </c>
      <c r="H20" s="22">
        <f t="shared" si="3"/>
        <v>5483</v>
      </c>
      <c r="I20" s="41">
        <f>I18+I19</f>
        <v>6004</v>
      </c>
      <c r="J20" s="21">
        <f>J18+J19</f>
        <v>94</v>
      </c>
      <c r="K20" s="22">
        <f t="shared" si="4"/>
        <v>6098</v>
      </c>
      <c r="L20" s="41">
        <f>L18+L19</f>
        <v>6423</v>
      </c>
      <c r="M20" s="21">
        <f>M18+M19</f>
        <v>77</v>
      </c>
      <c r="N20" s="22">
        <f t="shared" si="5"/>
        <v>6500</v>
      </c>
      <c r="O20" s="41">
        <f>O18+O19</f>
        <v>6772</v>
      </c>
      <c r="P20" s="21">
        <f>P18+P19</f>
        <v>98</v>
      </c>
      <c r="Q20" s="22">
        <f t="shared" si="6"/>
        <v>6870</v>
      </c>
      <c r="R20" s="41">
        <f>R18+R19</f>
        <v>7205</v>
      </c>
      <c r="S20" s="21">
        <f>S18+S19</f>
        <v>333</v>
      </c>
      <c r="T20" s="22">
        <f t="shared" si="7"/>
        <v>7538</v>
      </c>
      <c r="U20" s="41">
        <f>U18+U19</f>
        <v>7535</v>
      </c>
      <c r="V20" s="21">
        <f>V18+V19</f>
        <v>404</v>
      </c>
      <c r="W20" s="22">
        <f t="shared" si="8"/>
        <v>7939</v>
      </c>
      <c r="X20" s="41">
        <f>X18+X19</f>
        <v>8219</v>
      </c>
      <c r="Y20" s="21">
        <f>Y18+Y19</f>
        <v>407</v>
      </c>
      <c r="Z20" s="22">
        <f t="shared" si="9"/>
        <v>8626</v>
      </c>
      <c r="AA20" s="41">
        <f>AA18+AA19</f>
        <v>9135</v>
      </c>
      <c r="AB20" s="21">
        <f>AB18+AB19</f>
        <v>311</v>
      </c>
      <c r="AC20" s="22">
        <f t="shared" si="10"/>
        <v>9446</v>
      </c>
      <c r="AD20" s="41">
        <f>AD18+AD19</f>
        <v>10544</v>
      </c>
      <c r="AE20" s="21">
        <f>AE18+AE19</f>
        <v>250</v>
      </c>
      <c r="AF20" s="22">
        <f t="shared" si="11"/>
        <v>10794</v>
      </c>
      <c r="AG20" s="41">
        <f>AG18+AG19</f>
        <v>9445</v>
      </c>
      <c r="AH20" s="21">
        <f>AH18+AH19</f>
        <v>247</v>
      </c>
      <c r="AI20" s="22">
        <f t="shared" si="12"/>
        <v>9692</v>
      </c>
      <c r="AJ20" s="41">
        <f>AJ18+AJ19</f>
        <v>8969</v>
      </c>
      <c r="AK20" s="21">
        <f>AK18+AK19</f>
        <v>195</v>
      </c>
      <c r="AL20" s="22">
        <f t="shared" si="13"/>
        <v>9164</v>
      </c>
      <c r="AM20" s="41">
        <f>AM18+AM19</f>
        <v>9167</v>
      </c>
      <c r="AN20" s="21">
        <f>AN18+AN19</f>
        <v>118</v>
      </c>
      <c r="AO20" s="22">
        <f t="shared" si="14"/>
        <v>9285</v>
      </c>
      <c r="AP20" s="41">
        <f>AP18+AP19</f>
        <v>10781</v>
      </c>
      <c r="AQ20" s="21">
        <f>AQ18+AQ19</f>
        <v>67</v>
      </c>
      <c r="AR20" s="22">
        <f t="shared" si="15"/>
        <v>10848</v>
      </c>
      <c r="AS20" s="41">
        <f>AS18+AS19</f>
        <v>11682</v>
      </c>
      <c r="AT20" s="21">
        <f>AT18+AT19</f>
        <v>30</v>
      </c>
      <c r="AU20" s="22">
        <f t="shared" si="16"/>
        <v>11712</v>
      </c>
      <c r="AV20" s="41">
        <f>AV18+AV19</f>
        <v>8792</v>
      </c>
      <c r="AW20" s="21">
        <f>AW18+AW19</f>
        <v>13</v>
      </c>
      <c r="AX20" s="22">
        <f t="shared" si="17"/>
        <v>8805</v>
      </c>
      <c r="AY20" s="41">
        <f>AY18+AY19</f>
        <v>6720</v>
      </c>
      <c r="AZ20" s="21">
        <f>AZ18+AZ19</f>
        <v>7</v>
      </c>
      <c r="BA20" s="22">
        <f t="shared" si="18"/>
        <v>6727</v>
      </c>
      <c r="BB20" s="41">
        <f>BB18+BB19</f>
        <v>4751</v>
      </c>
      <c r="BC20" s="21">
        <f>BC18+BC19</f>
        <v>6</v>
      </c>
      <c r="BD20" s="22">
        <f t="shared" si="19"/>
        <v>4757</v>
      </c>
      <c r="BE20" s="41">
        <f>BE18+BE19</f>
        <v>2823</v>
      </c>
      <c r="BF20" s="21">
        <f>BF18+BF19</f>
        <v>2</v>
      </c>
      <c r="BG20" s="22">
        <f t="shared" si="20"/>
        <v>2825</v>
      </c>
      <c r="BH20" s="41">
        <f>BH18+BH19</f>
        <v>1235</v>
      </c>
      <c r="BI20" s="21">
        <f>BI18+BI19</f>
        <v>1</v>
      </c>
      <c r="BJ20" s="22">
        <f t="shared" si="21"/>
        <v>1236</v>
      </c>
      <c r="BK20" s="41">
        <f>BK18+BK19</f>
        <v>322</v>
      </c>
      <c r="BL20" s="21">
        <f>BL18+BL19</f>
        <v>2</v>
      </c>
      <c r="BM20" s="22">
        <f t="shared" si="22"/>
        <v>324</v>
      </c>
      <c r="BN20" s="41">
        <f>BN18+BN19</f>
        <v>43</v>
      </c>
      <c r="BO20" s="21">
        <f>BO18+BO19</f>
        <v>0</v>
      </c>
      <c r="BP20" s="22">
        <f t="shared" si="23"/>
        <v>43</v>
      </c>
    </row>
    <row r="21" spans="1:68" ht="14.25" x14ac:dyDescent="0.15">
      <c r="A21" s="54" t="s">
        <v>38</v>
      </c>
      <c r="B21" s="16" t="s">
        <v>30</v>
      </c>
      <c r="C21" s="38">
        <f>F21+I21+L21+O21+R21+U21+X21+AA21+AD21+AG21+AJ21+AM21+AP21+AS21+AV21+AY21+BB21+BE21+BH21+BK21+BN21</f>
        <v>38065</v>
      </c>
      <c r="D21" s="17">
        <f>G21+J21+M21+P21+S21+V21+Y21+AB21+AE21+AH21+AK21+AN21+AQ21+AT21+AW21+AZ21+BC21+BF21+BI21+BL21+BO21</f>
        <v>331</v>
      </c>
      <c r="E21" s="19">
        <f t="shared" si="2"/>
        <v>38396</v>
      </c>
      <c r="F21" s="46">
        <v>1325</v>
      </c>
      <c r="G21" s="18">
        <v>9</v>
      </c>
      <c r="H21" s="19">
        <f t="shared" si="3"/>
        <v>1334</v>
      </c>
      <c r="I21" s="46">
        <v>1495</v>
      </c>
      <c r="J21" s="18">
        <v>8</v>
      </c>
      <c r="K21" s="19">
        <f t="shared" si="4"/>
        <v>1503</v>
      </c>
      <c r="L21" s="46">
        <v>1739</v>
      </c>
      <c r="M21" s="18">
        <v>12</v>
      </c>
      <c r="N21" s="19">
        <f t="shared" si="5"/>
        <v>1751</v>
      </c>
      <c r="O21" s="46">
        <v>1899</v>
      </c>
      <c r="P21" s="18">
        <v>25</v>
      </c>
      <c r="Q21" s="19">
        <f t="shared" si="6"/>
        <v>1924</v>
      </c>
      <c r="R21" s="46">
        <v>1889</v>
      </c>
      <c r="S21" s="18">
        <v>46</v>
      </c>
      <c r="T21" s="19">
        <f t="shared" si="7"/>
        <v>1935</v>
      </c>
      <c r="U21" s="46">
        <v>1830</v>
      </c>
      <c r="V21" s="18">
        <v>49</v>
      </c>
      <c r="W21" s="19">
        <f t="shared" si="8"/>
        <v>1879</v>
      </c>
      <c r="X21" s="46">
        <v>2106</v>
      </c>
      <c r="Y21" s="18">
        <v>45</v>
      </c>
      <c r="Z21" s="19">
        <f t="shared" si="9"/>
        <v>2151</v>
      </c>
      <c r="AA21" s="46">
        <v>2372</v>
      </c>
      <c r="AB21" s="18">
        <v>22</v>
      </c>
      <c r="AC21" s="19">
        <f t="shared" si="10"/>
        <v>2394</v>
      </c>
      <c r="AD21" s="46">
        <v>2764</v>
      </c>
      <c r="AE21" s="18">
        <v>21</v>
      </c>
      <c r="AF21" s="19">
        <f t="shared" si="11"/>
        <v>2785</v>
      </c>
      <c r="AG21" s="46">
        <v>2565</v>
      </c>
      <c r="AH21" s="18">
        <v>34</v>
      </c>
      <c r="AI21" s="19">
        <f t="shared" si="12"/>
        <v>2599</v>
      </c>
      <c r="AJ21" s="46">
        <v>2496</v>
      </c>
      <c r="AK21" s="18">
        <v>25</v>
      </c>
      <c r="AL21" s="19">
        <f t="shared" si="13"/>
        <v>2521</v>
      </c>
      <c r="AM21" s="46">
        <v>2529</v>
      </c>
      <c r="AN21" s="18">
        <v>13</v>
      </c>
      <c r="AO21" s="19">
        <f t="shared" si="14"/>
        <v>2542</v>
      </c>
      <c r="AP21" s="46">
        <v>3052</v>
      </c>
      <c r="AQ21" s="18">
        <v>9</v>
      </c>
      <c r="AR21" s="19">
        <f t="shared" si="15"/>
        <v>3061</v>
      </c>
      <c r="AS21" s="46">
        <v>3170</v>
      </c>
      <c r="AT21" s="18">
        <v>5</v>
      </c>
      <c r="AU21" s="19">
        <f t="shared" si="16"/>
        <v>3175</v>
      </c>
      <c r="AV21" s="46">
        <v>2378</v>
      </c>
      <c r="AW21" s="18">
        <v>4</v>
      </c>
      <c r="AX21" s="19">
        <f t="shared" si="17"/>
        <v>2382</v>
      </c>
      <c r="AY21" s="46">
        <v>1947</v>
      </c>
      <c r="AZ21" s="18">
        <v>3</v>
      </c>
      <c r="BA21" s="19">
        <f t="shared" si="18"/>
        <v>1950</v>
      </c>
      <c r="BB21" s="46">
        <v>1422</v>
      </c>
      <c r="BC21" s="18">
        <v>1</v>
      </c>
      <c r="BD21" s="19">
        <f t="shared" si="19"/>
        <v>1423</v>
      </c>
      <c r="BE21" s="46">
        <v>804</v>
      </c>
      <c r="BF21" s="18">
        <v>0</v>
      </c>
      <c r="BG21" s="19">
        <f t="shared" si="20"/>
        <v>804</v>
      </c>
      <c r="BH21" s="46">
        <v>237</v>
      </c>
      <c r="BI21" s="18">
        <v>0</v>
      </c>
      <c r="BJ21" s="19">
        <f t="shared" si="21"/>
        <v>237</v>
      </c>
      <c r="BK21" s="46">
        <v>39</v>
      </c>
      <c r="BL21" s="18">
        <v>0</v>
      </c>
      <c r="BM21" s="19">
        <f t="shared" si="22"/>
        <v>39</v>
      </c>
      <c r="BN21" s="46">
        <v>7</v>
      </c>
      <c r="BO21" s="18">
        <v>0</v>
      </c>
      <c r="BP21" s="19">
        <f t="shared" si="23"/>
        <v>7</v>
      </c>
    </row>
    <row r="22" spans="1:68" ht="14.25" x14ac:dyDescent="0.15">
      <c r="A22" s="55"/>
      <c r="B22" s="11" t="s">
        <v>32</v>
      </c>
      <c r="C22" s="39">
        <f>F22+I22+L22+O22+R22+U22+X22+AA22+AD22+AG22+AJ22+AM22+AP22+AS22+AV22+AY22+BB22+BE22+BH22+BK22+BN22</f>
        <v>38507</v>
      </c>
      <c r="D22" s="7">
        <f>G22+J22+M22+P22+S22+V22+Y22+AB22+AE22+AH22+AK22+AN22+AQ22+AT22+AW22+AZ22+BC22+BF22+BI22+BL22+BO22</f>
        <v>576</v>
      </c>
      <c r="E22" s="20">
        <f t="shared" si="2"/>
        <v>39083</v>
      </c>
      <c r="F22" s="47">
        <v>1244</v>
      </c>
      <c r="G22" s="8">
        <v>13</v>
      </c>
      <c r="H22" s="20">
        <f t="shared" si="3"/>
        <v>1257</v>
      </c>
      <c r="I22" s="47">
        <v>1368</v>
      </c>
      <c r="J22" s="8">
        <v>11</v>
      </c>
      <c r="K22" s="20">
        <f t="shared" si="4"/>
        <v>1379</v>
      </c>
      <c r="L22" s="47">
        <v>1664</v>
      </c>
      <c r="M22" s="8">
        <v>14</v>
      </c>
      <c r="N22" s="20">
        <f t="shared" si="5"/>
        <v>1678</v>
      </c>
      <c r="O22" s="47">
        <v>1844</v>
      </c>
      <c r="P22" s="8">
        <v>11</v>
      </c>
      <c r="Q22" s="20">
        <f t="shared" si="6"/>
        <v>1855</v>
      </c>
      <c r="R22" s="47">
        <v>1785</v>
      </c>
      <c r="S22" s="8">
        <v>24</v>
      </c>
      <c r="T22" s="20">
        <f t="shared" si="7"/>
        <v>1809</v>
      </c>
      <c r="U22" s="47">
        <v>1673</v>
      </c>
      <c r="V22" s="8">
        <v>46</v>
      </c>
      <c r="W22" s="20">
        <f t="shared" si="8"/>
        <v>1719</v>
      </c>
      <c r="X22" s="47">
        <v>1847</v>
      </c>
      <c r="Y22" s="8">
        <v>38</v>
      </c>
      <c r="Z22" s="20">
        <f t="shared" si="9"/>
        <v>1885</v>
      </c>
      <c r="AA22" s="47">
        <v>2114</v>
      </c>
      <c r="AB22" s="8">
        <v>47</v>
      </c>
      <c r="AC22" s="20">
        <f t="shared" si="10"/>
        <v>2161</v>
      </c>
      <c r="AD22" s="47">
        <v>2547</v>
      </c>
      <c r="AE22" s="8">
        <v>69</v>
      </c>
      <c r="AF22" s="20">
        <f t="shared" si="11"/>
        <v>2616</v>
      </c>
      <c r="AG22" s="47">
        <v>2342</v>
      </c>
      <c r="AH22" s="8">
        <v>105</v>
      </c>
      <c r="AI22" s="20">
        <f t="shared" si="12"/>
        <v>2447</v>
      </c>
      <c r="AJ22" s="47">
        <v>2299</v>
      </c>
      <c r="AK22" s="8">
        <v>94</v>
      </c>
      <c r="AL22" s="20">
        <f t="shared" si="13"/>
        <v>2393</v>
      </c>
      <c r="AM22" s="47">
        <v>2515</v>
      </c>
      <c r="AN22" s="8">
        <v>52</v>
      </c>
      <c r="AO22" s="20">
        <f t="shared" si="14"/>
        <v>2567</v>
      </c>
      <c r="AP22" s="47">
        <v>2906</v>
      </c>
      <c r="AQ22" s="8">
        <v>28</v>
      </c>
      <c r="AR22" s="20">
        <f t="shared" si="15"/>
        <v>2934</v>
      </c>
      <c r="AS22" s="47">
        <v>3161</v>
      </c>
      <c r="AT22" s="8">
        <v>11</v>
      </c>
      <c r="AU22" s="20">
        <f t="shared" si="16"/>
        <v>3172</v>
      </c>
      <c r="AV22" s="47">
        <v>2517</v>
      </c>
      <c r="AW22" s="8">
        <v>6</v>
      </c>
      <c r="AX22" s="20">
        <f t="shared" si="17"/>
        <v>2523</v>
      </c>
      <c r="AY22" s="47">
        <v>2277</v>
      </c>
      <c r="AZ22" s="8">
        <v>2</v>
      </c>
      <c r="BA22" s="20">
        <f t="shared" si="18"/>
        <v>2279</v>
      </c>
      <c r="BB22" s="47">
        <v>1961</v>
      </c>
      <c r="BC22" s="8">
        <v>3</v>
      </c>
      <c r="BD22" s="20">
        <f t="shared" si="19"/>
        <v>1964</v>
      </c>
      <c r="BE22" s="47">
        <v>1434</v>
      </c>
      <c r="BF22" s="8">
        <v>2</v>
      </c>
      <c r="BG22" s="20">
        <f t="shared" si="20"/>
        <v>1436</v>
      </c>
      <c r="BH22" s="47">
        <v>770</v>
      </c>
      <c r="BI22" s="8">
        <v>0</v>
      </c>
      <c r="BJ22" s="20">
        <f t="shared" si="21"/>
        <v>770</v>
      </c>
      <c r="BK22" s="47">
        <v>206</v>
      </c>
      <c r="BL22" s="8">
        <v>0</v>
      </c>
      <c r="BM22" s="20">
        <f t="shared" si="22"/>
        <v>206</v>
      </c>
      <c r="BN22" s="47">
        <v>33</v>
      </c>
      <c r="BO22" s="8">
        <v>0</v>
      </c>
      <c r="BP22" s="20">
        <f t="shared" si="23"/>
        <v>33</v>
      </c>
    </row>
    <row r="23" spans="1:68" ht="14.25" x14ac:dyDescent="0.15">
      <c r="A23" s="56"/>
      <c r="B23" s="12" t="s">
        <v>33</v>
      </c>
      <c r="C23" s="41">
        <f>C21+C22</f>
        <v>76572</v>
      </c>
      <c r="D23" s="21">
        <f>D21+D22</f>
        <v>907</v>
      </c>
      <c r="E23" s="22">
        <f t="shared" si="2"/>
        <v>77479</v>
      </c>
      <c r="F23" s="41">
        <f>F21+F22</f>
        <v>2569</v>
      </c>
      <c r="G23" s="21">
        <f>G21+G22</f>
        <v>22</v>
      </c>
      <c r="H23" s="22">
        <f t="shared" si="3"/>
        <v>2591</v>
      </c>
      <c r="I23" s="41">
        <f>I21+I22</f>
        <v>2863</v>
      </c>
      <c r="J23" s="21">
        <f>J21+J22</f>
        <v>19</v>
      </c>
      <c r="K23" s="22">
        <f t="shared" si="4"/>
        <v>2882</v>
      </c>
      <c r="L23" s="41">
        <f>L21+L22</f>
        <v>3403</v>
      </c>
      <c r="M23" s="21">
        <f>M21+M22</f>
        <v>26</v>
      </c>
      <c r="N23" s="22">
        <f t="shared" si="5"/>
        <v>3429</v>
      </c>
      <c r="O23" s="41">
        <f>O21+O22</f>
        <v>3743</v>
      </c>
      <c r="P23" s="21">
        <f>P21+P22</f>
        <v>36</v>
      </c>
      <c r="Q23" s="22">
        <f t="shared" si="6"/>
        <v>3779</v>
      </c>
      <c r="R23" s="41">
        <f>R21+R22</f>
        <v>3674</v>
      </c>
      <c r="S23" s="21">
        <f>S21+S22</f>
        <v>70</v>
      </c>
      <c r="T23" s="22">
        <f t="shared" si="7"/>
        <v>3744</v>
      </c>
      <c r="U23" s="41">
        <f>U21+U22</f>
        <v>3503</v>
      </c>
      <c r="V23" s="21">
        <f>V21+V22</f>
        <v>95</v>
      </c>
      <c r="W23" s="22">
        <f t="shared" si="8"/>
        <v>3598</v>
      </c>
      <c r="X23" s="41">
        <f>X21+X22</f>
        <v>3953</v>
      </c>
      <c r="Y23" s="21">
        <f>Y21+Y22</f>
        <v>83</v>
      </c>
      <c r="Z23" s="22">
        <f t="shared" si="9"/>
        <v>4036</v>
      </c>
      <c r="AA23" s="41">
        <f>AA21+AA22</f>
        <v>4486</v>
      </c>
      <c r="AB23" s="21">
        <f>AB21+AB22</f>
        <v>69</v>
      </c>
      <c r="AC23" s="22">
        <f t="shared" si="10"/>
        <v>4555</v>
      </c>
      <c r="AD23" s="41">
        <f>AD21+AD22</f>
        <v>5311</v>
      </c>
      <c r="AE23" s="21">
        <f>AE21+AE22</f>
        <v>90</v>
      </c>
      <c r="AF23" s="22">
        <f t="shared" si="11"/>
        <v>5401</v>
      </c>
      <c r="AG23" s="41">
        <f>AG21+AG22</f>
        <v>4907</v>
      </c>
      <c r="AH23" s="21">
        <f>AH21+AH22</f>
        <v>139</v>
      </c>
      <c r="AI23" s="22">
        <f t="shared" si="12"/>
        <v>5046</v>
      </c>
      <c r="AJ23" s="41">
        <f>AJ21+AJ22</f>
        <v>4795</v>
      </c>
      <c r="AK23" s="21">
        <f>AK21+AK22</f>
        <v>119</v>
      </c>
      <c r="AL23" s="22">
        <f t="shared" si="13"/>
        <v>4914</v>
      </c>
      <c r="AM23" s="41">
        <f>AM21+AM22</f>
        <v>5044</v>
      </c>
      <c r="AN23" s="21">
        <f>AN21+AN22</f>
        <v>65</v>
      </c>
      <c r="AO23" s="22">
        <f t="shared" si="14"/>
        <v>5109</v>
      </c>
      <c r="AP23" s="41">
        <f>AP21+AP22</f>
        <v>5958</v>
      </c>
      <c r="AQ23" s="21">
        <f>AQ21+AQ22</f>
        <v>37</v>
      </c>
      <c r="AR23" s="22">
        <f t="shared" si="15"/>
        <v>5995</v>
      </c>
      <c r="AS23" s="41">
        <f>AS21+AS22</f>
        <v>6331</v>
      </c>
      <c r="AT23" s="21">
        <f>AT21+AT22</f>
        <v>16</v>
      </c>
      <c r="AU23" s="22">
        <f t="shared" si="16"/>
        <v>6347</v>
      </c>
      <c r="AV23" s="41">
        <f>AV21+AV22</f>
        <v>4895</v>
      </c>
      <c r="AW23" s="21">
        <f>AW21+AW22</f>
        <v>10</v>
      </c>
      <c r="AX23" s="22">
        <f t="shared" si="17"/>
        <v>4905</v>
      </c>
      <c r="AY23" s="41">
        <f>AY21+AY22</f>
        <v>4224</v>
      </c>
      <c r="AZ23" s="21">
        <f>AZ21+AZ22</f>
        <v>5</v>
      </c>
      <c r="BA23" s="22">
        <f t="shared" si="18"/>
        <v>4229</v>
      </c>
      <c r="BB23" s="41">
        <f>BB21+BB22</f>
        <v>3383</v>
      </c>
      <c r="BC23" s="21">
        <f>BC21+BC22</f>
        <v>4</v>
      </c>
      <c r="BD23" s="22">
        <f t="shared" si="19"/>
        <v>3387</v>
      </c>
      <c r="BE23" s="41">
        <f>BE21+BE22</f>
        <v>2238</v>
      </c>
      <c r="BF23" s="21">
        <f>BF21+BF22</f>
        <v>2</v>
      </c>
      <c r="BG23" s="22">
        <f t="shared" si="20"/>
        <v>2240</v>
      </c>
      <c r="BH23" s="41">
        <f>BH21+BH22</f>
        <v>1007</v>
      </c>
      <c r="BI23" s="21">
        <f>BI21+BI22</f>
        <v>0</v>
      </c>
      <c r="BJ23" s="22">
        <f t="shared" si="21"/>
        <v>1007</v>
      </c>
      <c r="BK23" s="41">
        <f>BK21+BK22</f>
        <v>245</v>
      </c>
      <c r="BL23" s="21">
        <f>BL21+BL22</f>
        <v>0</v>
      </c>
      <c r="BM23" s="22">
        <f t="shared" si="22"/>
        <v>245</v>
      </c>
      <c r="BN23" s="41">
        <f>BN21+BN22</f>
        <v>40</v>
      </c>
      <c r="BO23" s="21">
        <f>BO21+BO22</f>
        <v>0</v>
      </c>
      <c r="BP23" s="22">
        <f t="shared" si="23"/>
        <v>40</v>
      </c>
    </row>
    <row r="24" spans="1:68" ht="14.25" x14ac:dyDescent="0.15">
      <c r="A24" s="66" t="s">
        <v>39</v>
      </c>
      <c r="B24" s="16" t="s">
        <v>30</v>
      </c>
      <c r="C24" s="38">
        <f>F24+I24+L24+O24+R24+U24+X24+AA24+AD24+AG24+AJ24+AM24+AP24+AS24+AV24+AY24+BB24+BE24+BH24+BK24+BN24</f>
        <v>25327</v>
      </c>
      <c r="D24" s="17">
        <f>G24+J24+M24+P24+S24+V24+Y24+AB24+AE24+AH24+AK24+AN24+AQ24+AT24+AW24+AZ24+BC24+BF24+BI24+BL24+BO24</f>
        <v>1106</v>
      </c>
      <c r="E24" s="19">
        <f t="shared" si="2"/>
        <v>26433</v>
      </c>
      <c r="F24" s="46">
        <v>984</v>
      </c>
      <c r="G24" s="18">
        <v>47</v>
      </c>
      <c r="H24" s="19">
        <f t="shared" si="3"/>
        <v>1031</v>
      </c>
      <c r="I24" s="46">
        <v>1167</v>
      </c>
      <c r="J24" s="18">
        <v>36</v>
      </c>
      <c r="K24" s="19">
        <f t="shared" si="4"/>
        <v>1203</v>
      </c>
      <c r="L24" s="46">
        <v>1163</v>
      </c>
      <c r="M24" s="18">
        <v>35</v>
      </c>
      <c r="N24" s="19">
        <f t="shared" si="5"/>
        <v>1198</v>
      </c>
      <c r="O24" s="46">
        <v>1183</v>
      </c>
      <c r="P24" s="18">
        <v>49</v>
      </c>
      <c r="Q24" s="19">
        <f t="shared" si="6"/>
        <v>1232</v>
      </c>
      <c r="R24" s="46">
        <v>1148</v>
      </c>
      <c r="S24" s="18">
        <v>180</v>
      </c>
      <c r="T24" s="19">
        <f t="shared" si="7"/>
        <v>1328</v>
      </c>
      <c r="U24" s="46">
        <v>1283</v>
      </c>
      <c r="V24" s="18">
        <v>203</v>
      </c>
      <c r="W24" s="19">
        <f t="shared" si="8"/>
        <v>1486</v>
      </c>
      <c r="X24" s="46">
        <v>1467</v>
      </c>
      <c r="Y24" s="18">
        <v>170</v>
      </c>
      <c r="Z24" s="19">
        <f t="shared" si="9"/>
        <v>1637</v>
      </c>
      <c r="AA24" s="46">
        <v>1785</v>
      </c>
      <c r="AB24" s="18">
        <v>116</v>
      </c>
      <c r="AC24" s="19">
        <f t="shared" si="10"/>
        <v>1901</v>
      </c>
      <c r="AD24" s="46">
        <v>2039</v>
      </c>
      <c r="AE24" s="18">
        <v>62</v>
      </c>
      <c r="AF24" s="19">
        <f t="shared" si="11"/>
        <v>2101</v>
      </c>
      <c r="AG24" s="46">
        <v>1752</v>
      </c>
      <c r="AH24" s="18">
        <v>78</v>
      </c>
      <c r="AI24" s="19">
        <f t="shared" si="12"/>
        <v>1830</v>
      </c>
      <c r="AJ24" s="46">
        <v>1443</v>
      </c>
      <c r="AK24" s="18">
        <v>53</v>
      </c>
      <c r="AL24" s="19">
        <f t="shared" si="13"/>
        <v>1496</v>
      </c>
      <c r="AM24" s="46">
        <v>1579</v>
      </c>
      <c r="AN24" s="18">
        <v>35</v>
      </c>
      <c r="AO24" s="19">
        <f t="shared" si="14"/>
        <v>1614</v>
      </c>
      <c r="AP24" s="46">
        <v>2016</v>
      </c>
      <c r="AQ24" s="18">
        <v>27</v>
      </c>
      <c r="AR24" s="19">
        <f t="shared" si="15"/>
        <v>2043</v>
      </c>
      <c r="AS24" s="46">
        <v>2130</v>
      </c>
      <c r="AT24" s="18">
        <v>8</v>
      </c>
      <c r="AU24" s="19">
        <f t="shared" si="16"/>
        <v>2138</v>
      </c>
      <c r="AV24" s="46">
        <v>1573</v>
      </c>
      <c r="AW24" s="18">
        <v>4</v>
      </c>
      <c r="AX24" s="19">
        <f t="shared" si="17"/>
        <v>1577</v>
      </c>
      <c r="AY24" s="46">
        <v>1198</v>
      </c>
      <c r="AZ24" s="18">
        <v>2</v>
      </c>
      <c r="BA24" s="19">
        <f t="shared" si="18"/>
        <v>1200</v>
      </c>
      <c r="BB24" s="46">
        <v>799</v>
      </c>
      <c r="BC24" s="18">
        <v>0</v>
      </c>
      <c r="BD24" s="19">
        <f t="shared" si="19"/>
        <v>799</v>
      </c>
      <c r="BE24" s="46">
        <v>446</v>
      </c>
      <c r="BF24" s="18">
        <v>1</v>
      </c>
      <c r="BG24" s="19">
        <f t="shared" si="20"/>
        <v>447</v>
      </c>
      <c r="BH24" s="46">
        <v>144</v>
      </c>
      <c r="BI24" s="18">
        <v>0</v>
      </c>
      <c r="BJ24" s="19">
        <f t="shared" si="21"/>
        <v>144</v>
      </c>
      <c r="BK24" s="46">
        <v>26</v>
      </c>
      <c r="BL24" s="18">
        <v>0</v>
      </c>
      <c r="BM24" s="19">
        <f t="shared" si="22"/>
        <v>26</v>
      </c>
      <c r="BN24" s="46">
        <v>2</v>
      </c>
      <c r="BO24" s="18">
        <v>0</v>
      </c>
      <c r="BP24" s="19">
        <f t="shared" si="23"/>
        <v>2</v>
      </c>
    </row>
    <row r="25" spans="1:68" ht="14.25" x14ac:dyDescent="0.15">
      <c r="A25" s="67"/>
      <c r="B25" s="11" t="s">
        <v>32</v>
      </c>
      <c r="C25" s="39">
        <f>F25+I25+L25+O25+R25+U25+X25+AA25+AD25+AG25+AJ25+AM25+AP25+AS25+AV25+AY25+BB25+BE25+BH25+BK25+BN25</f>
        <v>25442</v>
      </c>
      <c r="D25" s="7">
        <f>G25+J25+M25+P25+S25+V25+Y25+AB25+AE25+AH25+AK25+AN25+AQ25+AT25+AW25+AZ25+BC25+BF25+BI25+BL25+BO25</f>
        <v>723</v>
      </c>
      <c r="E25" s="20">
        <f t="shared" si="2"/>
        <v>26165</v>
      </c>
      <c r="F25" s="47">
        <v>982</v>
      </c>
      <c r="G25" s="8">
        <v>46</v>
      </c>
      <c r="H25" s="20">
        <f t="shared" si="3"/>
        <v>1028</v>
      </c>
      <c r="I25" s="47">
        <v>1075</v>
      </c>
      <c r="J25" s="8">
        <v>41</v>
      </c>
      <c r="K25" s="20">
        <f t="shared" si="4"/>
        <v>1116</v>
      </c>
      <c r="L25" s="47">
        <v>1134</v>
      </c>
      <c r="M25" s="8">
        <v>31</v>
      </c>
      <c r="N25" s="20">
        <f t="shared" si="5"/>
        <v>1165</v>
      </c>
      <c r="O25" s="47">
        <v>1106</v>
      </c>
      <c r="P25" s="8">
        <v>38</v>
      </c>
      <c r="Q25" s="20">
        <f t="shared" si="6"/>
        <v>1144</v>
      </c>
      <c r="R25" s="47">
        <v>1030</v>
      </c>
      <c r="S25" s="8">
        <v>51</v>
      </c>
      <c r="T25" s="20">
        <f t="shared" si="7"/>
        <v>1081</v>
      </c>
      <c r="U25" s="47">
        <v>1182</v>
      </c>
      <c r="V25" s="8">
        <v>79</v>
      </c>
      <c r="W25" s="20">
        <f t="shared" si="8"/>
        <v>1261</v>
      </c>
      <c r="X25" s="47">
        <v>1376</v>
      </c>
      <c r="Y25" s="8">
        <v>76</v>
      </c>
      <c r="Z25" s="20">
        <f t="shared" si="9"/>
        <v>1452</v>
      </c>
      <c r="AA25" s="47">
        <v>1663</v>
      </c>
      <c r="AB25" s="8">
        <v>67</v>
      </c>
      <c r="AC25" s="20">
        <f t="shared" si="10"/>
        <v>1730</v>
      </c>
      <c r="AD25" s="47">
        <v>1768</v>
      </c>
      <c r="AE25" s="8">
        <v>65</v>
      </c>
      <c r="AF25" s="20">
        <f t="shared" si="11"/>
        <v>1833</v>
      </c>
      <c r="AG25" s="47">
        <v>1496</v>
      </c>
      <c r="AH25" s="8">
        <v>72</v>
      </c>
      <c r="AI25" s="20">
        <f t="shared" si="12"/>
        <v>1568</v>
      </c>
      <c r="AJ25" s="47">
        <v>1384</v>
      </c>
      <c r="AK25" s="8">
        <v>70</v>
      </c>
      <c r="AL25" s="20">
        <f t="shared" si="13"/>
        <v>1454</v>
      </c>
      <c r="AM25" s="47">
        <v>1570</v>
      </c>
      <c r="AN25" s="8">
        <v>36</v>
      </c>
      <c r="AO25" s="20">
        <f t="shared" si="14"/>
        <v>1606</v>
      </c>
      <c r="AP25" s="47">
        <v>2029</v>
      </c>
      <c r="AQ25" s="8">
        <v>30</v>
      </c>
      <c r="AR25" s="20">
        <f t="shared" si="15"/>
        <v>2059</v>
      </c>
      <c r="AS25" s="47">
        <v>2207</v>
      </c>
      <c r="AT25" s="8">
        <v>11</v>
      </c>
      <c r="AU25" s="20">
        <f t="shared" si="16"/>
        <v>2218</v>
      </c>
      <c r="AV25" s="47">
        <v>1635</v>
      </c>
      <c r="AW25" s="8">
        <v>5</v>
      </c>
      <c r="AX25" s="20">
        <f t="shared" si="17"/>
        <v>1640</v>
      </c>
      <c r="AY25" s="47">
        <v>1316</v>
      </c>
      <c r="AZ25" s="8">
        <v>3</v>
      </c>
      <c r="BA25" s="20">
        <f t="shared" si="18"/>
        <v>1319</v>
      </c>
      <c r="BB25" s="47">
        <v>1116</v>
      </c>
      <c r="BC25" s="8">
        <v>1</v>
      </c>
      <c r="BD25" s="20">
        <f t="shared" si="19"/>
        <v>1117</v>
      </c>
      <c r="BE25" s="47">
        <v>839</v>
      </c>
      <c r="BF25" s="8">
        <v>1</v>
      </c>
      <c r="BG25" s="20">
        <f t="shared" si="20"/>
        <v>840</v>
      </c>
      <c r="BH25" s="47">
        <v>411</v>
      </c>
      <c r="BI25" s="8">
        <v>0</v>
      </c>
      <c r="BJ25" s="20">
        <f t="shared" si="21"/>
        <v>411</v>
      </c>
      <c r="BK25" s="47">
        <v>105</v>
      </c>
      <c r="BL25" s="8">
        <v>0</v>
      </c>
      <c r="BM25" s="20">
        <f t="shared" si="22"/>
        <v>105</v>
      </c>
      <c r="BN25" s="47">
        <v>18</v>
      </c>
      <c r="BO25" s="8">
        <v>0</v>
      </c>
      <c r="BP25" s="20">
        <f t="shared" si="23"/>
        <v>18</v>
      </c>
    </row>
    <row r="26" spans="1:68" ht="14.25" x14ac:dyDescent="0.15">
      <c r="A26" s="68"/>
      <c r="B26" s="12" t="s">
        <v>33</v>
      </c>
      <c r="C26" s="41">
        <f>C24+C25</f>
        <v>50769</v>
      </c>
      <c r="D26" s="21">
        <f>D24+D25</f>
        <v>1829</v>
      </c>
      <c r="E26" s="22">
        <f t="shared" si="2"/>
        <v>52598</v>
      </c>
      <c r="F26" s="41">
        <f>F24+F25</f>
        <v>1966</v>
      </c>
      <c r="G26" s="21">
        <f>G24+G25</f>
        <v>93</v>
      </c>
      <c r="H26" s="22">
        <f t="shared" si="3"/>
        <v>2059</v>
      </c>
      <c r="I26" s="41">
        <f>I24+I25</f>
        <v>2242</v>
      </c>
      <c r="J26" s="21">
        <f>J24+J25</f>
        <v>77</v>
      </c>
      <c r="K26" s="22">
        <f t="shared" si="4"/>
        <v>2319</v>
      </c>
      <c r="L26" s="41">
        <f>L24+L25</f>
        <v>2297</v>
      </c>
      <c r="M26" s="21">
        <f>M24+M25</f>
        <v>66</v>
      </c>
      <c r="N26" s="22">
        <f t="shared" si="5"/>
        <v>2363</v>
      </c>
      <c r="O26" s="41">
        <f>O24+O25</f>
        <v>2289</v>
      </c>
      <c r="P26" s="21">
        <f>P24+P25</f>
        <v>87</v>
      </c>
      <c r="Q26" s="22">
        <f t="shared" si="6"/>
        <v>2376</v>
      </c>
      <c r="R26" s="41">
        <f>R24+R25</f>
        <v>2178</v>
      </c>
      <c r="S26" s="21">
        <f>S24+S25</f>
        <v>231</v>
      </c>
      <c r="T26" s="22">
        <f t="shared" si="7"/>
        <v>2409</v>
      </c>
      <c r="U26" s="41">
        <f>U24+U25</f>
        <v>2465</v>
      </c>
      <c r="V26" s="21">
        <f>V24+V25</f>
        <v>282</v>
      </c>
      <c r="W26" s="22">
        <f t="shared" si="8"/>
        <v>2747</v>
      </c>
      <c r="X26" s="41">
        <f>X24+X25</f>
        <v>2843</v>
      </c>
      <c r="Y26" s="21">
        <f>Y24+Y25</f>
        <v>246</v>
      </c>
      <c r="Z26" s="22">
        <f t="shared" si="9"/>
        <v>3089</v>
      </c>
      <c r="AA26" s="41">
        <f>AA24+AA25</f>
        <v>3448</v>
      </c>
      <c r="AB26" s="21">
        <f>AB24+AB25</f>
        <v>183</v>
      </c>
      <c r="AC26" s="22">
        <f t="shared" si="10"/>
        <v>3631</v>
      </c>
      <c r="AD26" s="41">
        <f>AD24+AD25</f>
        <v>3807</v>
      </c>
      <c r="AE26" s="21">
        <f>AE24+AE25</f>
        <v>127</v>
      </c>
      <c r="AF26" s="22">
        <f t="shared" si="11"/>
        <v>3934</v>
      </c>
      <c r="AG26" s="41">
        <f>AG24+AG25</f>
        <v>3248</v>
      </c>
      <c r="AH26" s="21">
        <f>AH24+AH25</f>
        <v>150</v>
      </c>
      <c r="AI26" s="22">
        <f t="shared" si="12"/>
        <v>3398</v>
      </c>
      <c r="AJ26" s="41">
        <f>AJ24+AJ25</f>
        <v>2827</v>
      </c>
      <c r="AK26" s="21">
        <f>AK24+AK25</f>
        <v>123</v>
      </c>
      <c r="AL26" s="22">
        <f t="shared" si="13"/>
        <v>2950</v>
      </c>
      <c r="AM26" s="41">
        <f>AM24+AM25</f>
        <v>3149</v>
      </c>
      <c r="AN26" s="21">
        <f>AN24+AN25</f>
        <v>71</v>
      </c>
      <c r="AO26" s="22">
        <f t="shared" si="14"/>
        <v>3220</v>
      </c>
      <c r="AP26" s="41">
        <f>AP24+AP25</f>
        <v>4045</v>
      </c>
      <c r="AQ26" s="21">
        <f>AQ24+AQ25</f>
        <v>57</v>
      </c>
      <c r="AR26" s="22">
        <f t="shared" si="15"/>
        <v>4102</v>
      </c>
      <c r="AS26" s="41">
        <f>AS24+AS25</f>
        <v>4337</v>
      </c>
      <c r="AT26" s="21">
        <f>AT24+AT25</f>
        <v>19</v>
      </c>
      <c r="AU26" s="22">
        <f t="shared" si="16"/>
        <v>4356</v>
      </c>
      <c r="AV26" s="41">
        <f>AV24+AV25</f>
        <v>3208</v>
      </c>
      <c r="AW26" s="21">
        <f>AW24+AW25</f>
        <v>9</v>
      </c>
      <c r="AX26" s="22">
        <f t="shared" si="17"/>
        <v>3217</v>
      </c>
      <c r="AY26" s="41">
        <f>AY24+AY25</f>
        <v>2514</v>
      </c>
      <c r="AZ26" s="21">
        <f>AZ24+AZ25</f>
        <v>5</v>
      </c>
      <c r="BA26" s="22">
        <f t="shared" si="18"/>
        <v>2519</v>
      </c>
      <c r="BB26" s="41">
        <f>BB24+BB25</f>
        <v>1915</v>
      </c>
      <c r="BC26" s="21">
        <f>BC24+BC25</f>
        <v>1</v>
      </c>
      <c r="BD26" s="22">
        <f t="shared" si="19"/>
        <v>1916</v>
      </c>
      <c r="BE26" s="41">
        <f>BE24+BE25</f>
        <v>1285</v>
      </c>
      <c r="BF26" s="21">
        <f>BF24+BF25</f>
        <v>2</v>
      </c>
      <c r="BG26" s="22">
        <f t="shared" si="20"/>
        <v>1287</v>
      </c>
      <c r="BH26" s="41">
        <f>BH24+BH25</f>
        <v>555</v>
      </c>
      <c r="BI26" s="21">
        <f>BI24+BI25</f>
        <v>0</v>
      </c>
      <c r="BJ26" s="22">
        <f t="shared" si="21"/>
        <v>555</v>
      </c>
      <c r="BK26" s="41">
        <f>BK24+BK25</f>
        <v>131</v>
      </c>
      <c r="BL26" s="21">
        <f>BL24+BL25</f>
        <v>0</v>
      </c>
      <c r="BM26" s="22">
        <f t="shared" si="22"/>
        <v>131</v>
      </c>
      <c r="BN26" s="41">
        <f>BN24+BN25</f>
        <v>20</v>
      </c>
      <c r="BO26" s="21">
        <f>BO24+BO25</f>
        <v>0</v>
      </c>
      <c r="BP26" s="22">
        <f t="shared" si="23"/>
        <v>20</v>
      </c>
    </row>
    <row r="27" spans="1:68" ht="14.25" x14ac:dyDescent="0.15">
      <c r="A27" s="54" t="s">
        <v>40</v>
      </c>
      <c r="B27" s="16" t="s">
        <v>30</v>
      </c>
      <c r="C27" s="38">
        <f>F27+I27+L27+O27+R27+U27+X27+AA27+AD27+AG27+AJ27+AM27+AP27+AS27+AV27+AY27+BB27+BE27+BH27+BK27+BN27</f>
        <v>38588</v>
      </c>
      <c r="D27" s="17">
        <f>G27+J27+M27+P27+S27+V27+Y27+AB27+AE27+AH27+AK27+AN27+AQ27+AT27+AW27+AZ27+BC27+BF27+BI27+BL27+BO27</f>
        <v>675</v>
      </c>
      <c r="E27" s="19">
        <f t="shared" si="2"/>
        <v>39263</v>
      </c>
      <c r="F27" s="46">
        <v>1404</v>
      </c>
      <c r="G27" s="18">
        <v>20</v>
      </c>
      <c r="H27" s="19">
        <f t="shared" si="3"/>
        <v>1424</v>
      </c>
      <c r="I27" s="46">
        <v>1635</v>
      </c>
      <c r="J27" s="18">
        <v>16</v>
      </c>
      <c r="K27" s="19">
        <f t="shared" si="4"/>
        <v>1651</v>
      </c>
      <c r="L27" s="46">
        <v>1864</v>
      </c>
      <c r="M27" s="18">
        <v>12</v>
      </c>
      <c r="N27" s="19">
        <f t="shared" si="5"/>
        <v>1876</v>
      </c>
      <c r="O27" s="46">
        <v>2142</v>
      </c>
      <c r="P27" s="18">
        <v>12</v>
      </c>
      <c r="Q27" s="19">
        <f t="shared" si="6"/>
        <v>2154</v>
      </c>
      <c r="R27" s="46">
        <v>2207</v>
      </c>
      <c r="S27" s="18">
        <v>169</v>
      </c>
      <c r="T27" s="19">
        <f t="shared" si="7"/>
        <v>2376</v>
      </c>
      <c r="U27" s="46">
        <v>1991</v>
      </c>
      <c r="V27" s="18">
        <v>146</v>
      </c>
      <c r="W27" s="19">
        <f t="shared" si="8"/>
        <v>2137</v>
      </c>
      <c r="X27" s="46">
        <v>2068</v>
      </c>
      <c r="Y27" s="18">
        <v>96</v>
      </c>
      <c r="Z27" s="19">
        <f t="shared" si="9"/>
        <v>2164</v>
      </c>
      <c r="AA27" s="46">
        <v>2524</v>
      </c>
      <c r="AB27" s="18">
        <v>59</v>
      </c>
      <c r="AC27" s="19">
        <f t="shared" si="10"/>
        <v>2583</v>
      </c>
      <c r="AD27" s="46">
        <v>3013</v>
      </c>
      <c r="AE27" s="18">
        <v>49</v>
      </c>
      <c r="AF27" s="19">
        <f t="shared" si="11"/>
        <v>3062</v>
      </c>
      <c r="AG27" s="46">
        <v>2768</v>
      </c>
      <c r="AH27" s="18">
        <v>38</v>
      </c>
      <c r="AI27" s="19">
        <f t="shared" si="12"/>
        <v>2806</v>
      </c>
      <c r="AJ27" s="46">
        <v>2621</v>
      </c>
      <c r="AK27" s="18">
        <v>22</v>
      </c>
      <c r="AL27" s="19">
        <f t="shared" si="13"/>
        <v>2643</v>
      </c>
      <c r="AM27" s="46">
        <v>2496</v>
      </c>
      <c r="AN27" s="18">
        <v>11</v>
      </c>
      <c r="AO27" s="19">
        <f t="shared" si="14"/>
        <v>2507</v>
      </c>
      <c r="AP27" s="46">
        <v>2897</v>
      </c>
      <c r="AQ27" s="18">
        <v>16</v>
      </c>
      <c r="AR27" s="19">
        <f t="shared" si="15"/>
        <v>2913</v>
      </c>
      <c r="AS27" s="46">
        <v>3359</v>
      </c>
      <c r="AT27" s="18">
        <v>4</v>
      </c>
      <c r="AU27" s="19">
        <f t="shared" si="16"/>
        <v>3363</v>
      </c>
      <c r="AV27" s="46">
        <v>2423</v>
      </c>
      <c r="AW27" s="18">
        <v>2</v>
      </c>
      <c r="AX27" s="19">
        <f t="shared" si="17"/>
        <v>2425</v>
      </c>
      <c r="AY27" s="46">
        <v>1588</v>
      </c>
      <c r="AZ27" s="18">
        <v>2</v>
      </c>
      <c r="BA27" s="19">
        <f t="shared" si="18"/>
        <v>1590</v>
      </c>
      <c r="BB27" s="46">
        <v>939</v>
      </c>
      <c r="BC27" s="18">
        <v>1</v>
      </c>
      <c r="BD27" s="19">
        <f t="shared" si="19"/>
        <v>940</v>
      </c>
      <c r="BE27" s="46">
        <v>472</v>
      </c>
      <c r="BF27" s="18">
        <v>0</v>
      </c>
      <c r="BG27" s="19">
        <f t="shared" si="20"/>
        <v>472</v>
      </c>
      <c r="BH27" s="46">
        <v>149</v>
      </c>
      <c r="BI27" s="18">
        <v>0</v>
      </c>
      <c r="BJ27" s="19">
        <f t="shared" si="21"/>
        <v>149</v>
      </c>
      <c r="BK27" s="46">
        <v>24</v>
      </c>
      <c r="BL27" s="18">
        <v>0</v>
      </c>
      <c r="BM27" s="19">
        <f t="shared" si="22"/>
        <v>24</v>
      </c>
      <c r="BN27" s="46">
        <v>4</v>
      </c>
      <c r="BO27" s="18">
        <v>0</v>
      </c>
      <c r="BP27" s="19">
        <f t="shared" si="23"/>
        <v>4</v>
      </c>
    </row>
    <row r="28" spans="1:68" ht="14.25" x14ac:dyDescent="0.15">
      <c r="A28" s="55"/>
      <c r="B28" s="11" t="s">
        <v>32</v>
      </c>
      <c r="C28" s="39">
        <f>F28+I28+L28+O28+R28+U28+X28+AA28+AD28+AG28+AJ28+AM28+AP28+AS28+AV28+AY28+BB28+BE28+BH28+BK28+BN28</f>
        <v>38896</v>
      </c>
      <c r="D28" s="7">
        <f>G28+J28+M28+P28+S28+V28+Y28+AB28+AE28+AH28+AK28+AN28+AQ28+AT28+AW28+AZ28+BC28+BF28+BI28+BL28+BO28</f>
        <v>645</v>
      </c>
      <c r="E28" s="20">
        <f t="shared" si="2"/>
        <v>39541</v>
      </c>
      <c r="F28" s="47">
        <v>1385</v>
      </c>
      <c r="G28" s="8">
        <v>19</v>
      </c>
      <c r="H28" s="20">
        <f t="shared" si="3"/>
        <v>1404</v>
      </c>
      <c r="I28" s="47">
        <v>1587</v>
      </c>
      <c r="J28" s="8">
        <v>15</v>
      </c>
      <c r="K28" s="20">
        <f t="shared" si="4"/>
        <v>1602</v>
      </c>
      <c r="L28" s="47">
        <v>1823</v>
      </c>
      <c r="M28" s="8">
        <v>14</v>
      </c>
      <c r="N28" s="20">
        <f t="shared" si="5"/>
        <v>1837</v>
      </c>
      <c r="O28" s="47">
        <v>2041</v>
      </c>
      <c r="P28" s="8">
        <v>15</v>
      </c>
      <c r="Q28" s="20">
        <f t="shared" si="6"/>
        <v>2056</v>
      </c>
      <c r="R28" s="47">
        <v>1944</v>
      </c>
      <c r="S28" s="8">
        <v>73</v>
      </c>
      <c r="T28" s="20">
        <f t="shared" si="7"/>
        <v>2017</v>
      </c>
      <c r="U28" s="47">
        <v>1807</v>
      </c>
      <c r="V28" s="8">
        <v>75</v>
      </c>
      <c r="W28" s="20">
        <f t="shared" si="8"/>
        <v>1882</v>
      </c>
      <c r="X28" s="47">
        <v>1932</v>
      </c>
      <c r="Y28" s="8">
        <v>80</v>
      </c>
      <c r="Z28" s="20">
        <f t="shared" si="9"/>
        <v>2012</v>
      </c>
      <c r="AA28" s="47">
        <v>2323</v>
      </c>
      <c r="AB28" s="8">
        <v>66</v>
      </c>
      <c r="AC28" s="20">
        <f t="shared" si="10"/>
        <v>2389</v>
      </c>
      <c r="AD28" s="47">
        <v>2926</v>
      </c>
      <c r="AE28" s="8">
        <v>70</v>
      </c>
      <c r="AF28" s="20">
        <f t="shared" si="11"/>
        <v>2996</v>
      </c>
      <c r="AG28" s="47">
        <v>2546</v>
      </c>
      <c r="AH28" s="8">
        <v>84</v>
      </c>
      <c r="AI28" s="20">
        <f t="shared" si="12"/>
        <v>2630</v>
      </c>
      <c r="AJ28" s="47">
        <v>2593</v>
      </c>
      <c r="AK28" s="8">
        <v>58</v>
      </c>
      <c r="AL28" s="20">
        <f t="shared" si="13"/>
        <v>2651</v>
      </c>
      <c r="AM28" s="47">
        <v>2510</v>
      </c>
      <c r="AN28" s="8">
        <v>38</v>
      </c>
      <c r="AO28" s="20">
        <f t="shared" si="14"/>
        <v>2548</v>
      </c>
      <c r="AP28" s="47">
        <v>2985</v>
      </c>
      <c r="AQ28" s="8">
        <v>20</v>
      </c>
      <c r="AR28" s="20">
        <f t="shared" si="15"/>
        <v>3005</v>
      </c>
      <c r="AS28" s="47">
        <v>3306</v>
      </c>
      <c r="AT28" s="8">
        <v>6</v>
      </c>
      <c r="AU28" s="20">
        <f t="shared" si="16"/>
        <v>3312</v>
      </c>
      <c r="AV28" s="47">
        <v>2453</v>
      </c>
      <c r="AW28" s="8">
        <v>6</v>
      </c>
      <c r="AX28" s="20">
        <f t="shared" si="17"/>
        <v>2459</v>
      </c>
      <c r="AY28" s="47">
        <v>1852</v>
      </c>
      <c r="AZ28" s="8">
        <v>3</v>
      </c>
      <c r="BA28" s="20">
        <f t="shared" si="18"/>
        <v>1855</v>
      </c>
      <c r="BB28" s="47">
        <v>1391</v>
      </c>
      <c r="BC28" s="8">
        <v>2</v>
      </c>
      <c r="BD28" s="20">
        <f t="shared" si="19"/>
        <v>1393</v>
      </c>
      <c r="BE28" s="47">
        <v>897</v>
      </c>
      <c r="BF28" s="8">
        <v>1</v>
      </c>
      <c r="BG28" s="20">
        <f t="shared" si="20"/>
        <v>898</v>
      </c>
      <c r="BH28" s="47">
        <v>436</v>
      </c>
      <c r="BI28" s="8">
        <v>0</v>
      </c>
      <c r="BJ28" s="20">
        <f t="shared" si="21"/>
        <v>436</v>
      </c>
      <c r="BK28" s="47">
        <v>136</v>
      </c>
      <c r="BL28" s="8">
        <v>0</v>
      </c>
      <c r="BM28" s="20">
        <f t="shared" si="22"/>
        <v>136</v>
      </c>
      <c r="BN28" s="47">
        <v>23</v>
      </c>
      <c r="BO28" s="8">
        <v>0</v>
      </c>
      <c r="BP28" s="20">
        <f t="shared" si="23"/>
        <v>23</v>
      </c>
    </row>
    <row r="29" spans="1:68" ht="14.25" x14ac:dyDescent="0.15">
      <c r="A29" s="56"/>
      <c r="B29" s="12" t="s">
        <v>33</v>
      </c>
      <c r="C29" s="41">
        <f>C27+C28</f>
        <v>77484</v>
      </c>
      <c r="D29" s="21">
        <f>D27+D28</f>
        <v>1320</v>
      </c>
      <c r="E29" s="22">
        <f t="shared" si="2"/>
        <v>78804</v>
      </c>
      <c r="F29" s="41">
        <f>F27+F28</f>
        <v>2789</v>
      </c>
      <c r="G29" s="21">
        <f>G27+G28</f>
        <v>39</v>
      </c>
      <c r="H29" s="22">
        <f t="shared" si="3"/>
        <v>2828</v>
      </c>
      <c r="I29" s="41">
        <f>I27+I28</f>
        <v>3222</v>
      </c>
      <c r="J29" s="21">
        <f>J27+J28</f>
        <v>31</v>
      </c>
      <c r="K29" s="22">
        <f t="shared" si="4"/>
        <v>3253</v>
      </c>
      <c r="L29" s="41">
        <f>L27+L28</f>
        <v>3687</v>
      </c>
      <c r="M29" s="21">
        <f>M27+M28</f>
        <v>26</v>
      </c>
      <c r="N29" s="22">
        <f t="shared" si="5"/>
        <v>3713</v>
      </c>
      <c r="O29" s="41">
        <f>O27+O28</f>
        <v>4183</v>
      </c>
      <c r="P29" s="21">
        <f>P27+P28</f>
        <v>27</v>
      </c>
      <c r="Q29" s="22">
        <f t="shared" si="6"/>
        <v>4210</v>
      </c>
      <c r="R29" s="41">
        <f>R27+R28</f>
        <v>4151</v>
      </c>
      <c r="S29" s="21">
        <f>S27+S28</f>
        <v>242</v>
      </c>
      <c r="T29" s="22">
        <f t="shared" si="7"/>
        <v>4393</v>
      </c>
      <c r="U29" s="41">
        <f>U27+U28</f>
        <v>3798</v>
      </c>
      <c r="V29" s="21">
        <f>V27+V28</f>
        <v>221</v>
      </c>
      <c r="W29" s="22">
        <f t="shared" si="8"/>
        <v>4019</v>
      </c>
      <c r="X29" s="41">
        <f>X27+X28</f>
        <v>4000</v>
      </c>
      <c r="Y29" s="21">
        <f>Y27+Y28</f>
        <v>176</v>
      </c>
      <c r="Z29" s="22">
        <f t="shared" si="9"/>
        <v>4176</v>
      </c>
      <c r="AA29" s="41">
        <f>AA27+AA28</f>
        <v>4847</v>
      </c>
      <c r="AB29" s="21">
        <f>AB27+AB28</f>
        <v>125</v>
      </c>
      <c r="AC29" s="22">
        <f t="shared" si="10"/>
        <v>4972</v>
      </c>
      <c r="AD29" s="41">
        <f>AD27+AD28</f>
        <v>5939</v>
      </c>
      <c r="AE29" s="21">
        <f>AE27+AE28</f>
        <v>119</v>
      </c>
      <c r="AF29" s="22">
        <f t="shared" si="11"/>
        <v>6058</v>
      </c>
      <c r="AG29" s="41">
        <f>AG27+AG28</f>
        <v>5314</v>
      </c>
      <c r="AH29" s="21">
        <f>AH27+AH28</f>
        <v>122</v>
      </c>
      <c r="AI29" s="22">
        <f t="shared" si="12"/>
        <v>5436</v>
      </c>
      <c r="AJ29" s="41">
        <f>AJ27+AJ28</f>
        <v>5214</v>
      </c>
      <c r="AK29" s="21">
        <f>AK27+AK28</f>
        <v>80</v>
      </c>
      <c r="AL29" s="22">
        <f t="shared" si="13"/>
        <v>5294</v>
      </c>
      <c r="AM29" s="41">
        <f>AM27+AM28</f>
        <v>5006</v>
      </c>
      <c r="AN29" s="21">
        <f>AN27+AN28</f>
        <v>49</v>
      </c>
      <c r="AO29" s="22">
        <f t="shared" si="14"/>
        <v>5055</v>
      </c>
      <c r="AP29" s="41">
        <f>AP27+AP28</f>
        <v>5882</v>
      </c>
      <c r="AQ29" s="21">
        <f>AQ27+AQ28</f>
        <v>36</v>
      </c>
      <c r="AR29" s="22">
        <f t="shared" si="15"/>
        <v>5918</v>
      </c>
      <c r="AS29" s="41">
        <f>AS27+AS28</f>
        <v>6665</v>
      </c>
      <c r="AT29" s="21">
        <f>AT27+AT28</f>
        <v>10</v>
      </c>
      <c r="AU29" s="22">
        <f t="shared" si="16"/>
        <v>6675</v>
      </c>
      <c r="AV29" s="41">
        <f>AV27+AV28</f>
        <v>4876</v>
      </c>
      <c r="AW29" s="21">
        <f>AW27+AW28</f>
        <v>8</v>
      </c>
      <c r="AX29" s="22">
        <f t="shared" si="17"/>
        <v>4884</v>
      </c>
      <c r="AY29" s="41">
        <f>AY27+AY28</f>
        <v>3440</v>
      </c>
      <c r="AZ29" s="21">
        <f>AZ27+AZ28</f>
        <v>5</v>
      </c>
      <c r="BA29" s="22">
        <f t="shared" si="18"/>
        <v>3445</v>
      </c>
      <c r="BB29" s="41">
        <f>BB27+BB28</f>
        <v>2330</v>
      </c>
      <c r="BC29" s="21">
        <f>BC27+BC28</f>
        <v>3</v>
      </c>
      <c r="BD29" s="22">
        <f t="shared" si="19"/>
        <v>2333</v>
      </c>
      <c r="BE29" s="41">
        <f>BE27+BE28</f>
        <v>1369</v>
      </c>
      <c r="BF29" s="21">
        <f>BF27+BF28</f>
        <v>1</v>
      </c>
      <c r="BG29" s="22">
        <f t="shared" si="20"/>
        <v>1370</v>
      </c>
      <c r="BH29" s="41">
        <f>BH27+BH28</f>
        <v>585</v>
      </c>
      <c r="BI29" s="21">
        <f>BI27+BI28</f>
        <v>0</v>
      </c>
      <c r="BJ29" s="22">
        <f t="shared" si="21"/>
        <v>585</v>
      </c>
      <c r="BK29" s="41">
        <f>BK27+BK28</f>
        <v>160</v>
      </c>
      <c r="BL29" s="21">
        <f>BL27+BL28</f>
        <v>0</v>
      </c>
      <c r="BM29" s="22">
        <f t="shared" si="22"/>
        <v>160</v>
      </c>
      <c r="BN29" s="41">
        <f>BN27+BN28</f>
        <v>27</v>
      </c>
      <c r="BO29" s="21">
        <f>BO27+BO28</f>
        <v>0</v>
      </c>
      <c r="BP29" s="22">
        <f t="shared" si="23"/>
        <v>27</v>
      </c>
    </row>
    <row r="30" spans="1:68" ht="14.25" x14ac:dyDescent="0.15">
      <c r="A30" s="66" t="s">
        <v>41</v>
      </c>
      <c r="B30" s="16" t="s">
        <v>30</v>
      </c>
      <c r="C30" s="38">
        <f>F30+I30+L30+O30+R30+U30+X30+AA30+AD30+AG30+AJ30+AM30+AP30+AS30+AV30+AY30+BB30+BE30+BH30+BK30+BN30</f>
        <v>21649</v>
      </c>
      <c r="D30" s="17">
        <f>G30+J30+M30+P30+S30+V30+Y30+AB30+AE30+AH30+AK30+AN30+AQ30+AT30+AW30+AZ30+BC30+BF30+BI30+BL30+BO30</f>
        <v>850</v>
      </c>
      <c r="E30" s="19">
        <f t="shared" si="2"/>
        <v>22499</v>
      </c>
      <c r="F30" s="46">
        <v>887</v>
      </c>
      <c r="G30" s="18">
        <v>44</v>
      </c>
      <c r="H30" s="19">
        <f t="shared" si="3"/>
        <v>931</v>
      </c>
      <c r="I30" s="46">
        <v>986</v>
      </c>
      <c r="J30" s="18">
        <v>34</v>
      </c>
      <c r="K30" s="19">
        <f t="shared" si="4"/>
        <v>1020</v>
      </c>
      <c r="L30" s="46">
        <v>1061</v>
      </c>
      <c r="M30" s="18">
        <v>45</v>
      </c>
      <c r="N30" s="19">
        <f t="shared" si="5"/>
        <v>1106</v>
      </c>
      <c r="O30" s="46">
        <v>1101</v>
      </c>
      <c r="P30" s="18">
        <v>50</v>
      </c>
      <c r="Q30" s="19">
        <f t="shared" si="6"/>
        <v>1151</v>
      </c>
      <c r="R30" s="46">
        <v>1103</v>
      </c>
      <c r="S30" s="18">
        <v>95</v>
      </c>
      <c r="T30" s="19">
        <f t="shared" si="7"/>
        <v>1198</v>
      </c>
      <c r="U30" s="46">
        <v>1126</v>
      </c>
      <c r="V30" s="18">
        <v>97</v>
      </c>
      <c r="W30" s="19">
        <f t="shared" si="8"/>
        <v>1223</v>
      </c>
      <c r="X30" s="46">
        <v>1234</v>
      </c>
      <c r="Y30" s="18">
        <v>117</v>
      </c>
      <c r="Z30" s="19">
        <f t="shared" si="9"/>
        <v>1351</v>
      </c>
      <c r="AA30" s="46">
        <v>1512</v>
      </c>
      <c r="AB30" s="18">
        <v>90</v>
      </c>
      <c r="AC30" s="19">
        <f t="shared" si="10"/>
        <v>1602</v>
      </c>
      <c r="AD30" s="46">
        <v>1695</v>
      </c>
      <c r="AE30" s="18">
        <v>81</v>
      </c>
      <c r="AF30" s="19">
        <f t="shared" si="11"/>
        <v>1776</v>
      </c>
      <c r="AG30" s="46">
        <v>1483</v>
      </c>
      <c r="AH30" s="18">
        <v>72</v>
      </c>
      <c r="AI30" s="19">
        <f t="shared" si="12"/>
        <v>1555</v>
      </c>
      <c r="AJ30" s="46">
        <v>1331</v>
      </c>
      <c r="AK30" s="18">
        <v>65</v>
      </c>
      <c r="AL30" s="19">
        <f t="shared" si="13"/>
        <v>1396</v>
      </c>
      <c r="AM30" s="46">
        <v>1449</v>
      </c>
      <c r="AN30" s="18">
        <v>28</v>
      </c>
      <c r="AO30" s="19">
        <f t="shared" si="14"/>
        <v>1477</v>
      </c>
      <c r="AP30" s="46">
        <v>1721</v>
      </c>
      <c r="AQ30" s="18">
        <v>17</v>
      </c>
      <c r="AR30" s="19">
        <f t="shared" si="15"/>
        <v>1738</v>
      </c>
      <c r="AS30" s="46">
        <v>1779</v>
      </c>
      <c r="AT30" s="18">
        <v>9</v>
      </c>
      <c r="AU30" s="19">
        <f t="shared" si="16"/>
        <v>1788</v>
      </c>
      <c r="AV30" s="46">
        <v>1113</v>
      </c>
      <c r="AW30" s="18">
        <v>5</v>
      </c>
      <c r="AX30" s="19">
        <f t="shared" si="17"/>
        <v>1118</v>
      </c>
      <c r="AY30" s="46">
        <v>884</v>
      </c>
      <c r="AZ30" s="18">
        <v>1</v>
      </c>
      <c r="BA30" s="19">
        <f t="shared" si="18"/>
        <v>885</v>
      </c>
      <c r="BB30" s="46">
        <v>690</v>
      </c>
      <c r="BC30" s="18">
        <v>0</v>
      </c>
      <c r="BD30" s="19">
        <f t="shared" si="19"/>
        <v>690</v>
      </c>
      <c r="BE30" s="46">
        <v>361</v>
      </c>
      <c r="BF30" s="18">
        <v>0</v>
      </c>
      <c r="BG30" s="19">
        <f t="shared" si="20"/>
        <v>361</v>
      </c>
      <c r="BH30" s="46">
        <v>116</v>
      </c>
      <c r="BI30" s="18">
        <v>0</v>
      </c>
      <c r="BJ30" s="19">
        <f t="shared" si="21"/>
        <v>116</v>
      </c>
      <c r="BK30" s="46">
        <v>13</v>
      </c>
      <c r="BL30" s="18">
        <v>0</v>
      </c>
      <c r="BM30" s="19">
        <f t="shared" si="22"/>
        <v>13</v>
      </c>
      <c r="BN30" s="46">
        <v>4</v>
      </c>
      <c r="BO30" s="18">
        <v>0</v>
      </c>
      <c r="BP30" s="19">
        <f t="shared" si="23"/>
        <v>4</v>
      </c>
    </row>
    <row r="31" spans="1:68" ht="14.25" x14ac:dyDescent="0.15">
      <c r="A31" s="67"/>
      <c r="B31" s="11" t="s">
        <v>32</v>
      </c>
      <c r="C31" s="39">
        <f>F31+I31+L31+O31+R31+U31+X31+AA31+AD31+AG31+AJ31+AM31+AP31+AS31+AV31+AY31+BB31+BE31+BH31+BK31+BN31</f>
        <v>21458</v>
      </c>
      <c r="D31" s="7">
        <f>G31+J31+M31+P31+S31+V31+Y31+AB31+AE31+AH31+AK31+AN31+AQ31+AT31+AW31+AZ31+BC31+BF31+BI31+BL31+BO31</f>
        <v>772</v>
      </c>
      <c r="E31" s="20">
        <f t="shared" si="2"/>
        <v>22230</v>
      </c>
      <c r="F31" s="47">
        <v>802</v>
      </c>
      <c r="G31" s="8">
        <v>29</v>
      </c>
      <c r="H31" s="20">
        <f t="shared" si="3"/>
        <v>831</v>
      </c>
      <c r="I31" s="47">
        <v>909</v>
      </c>
      <c r="J31" s="8">
        <v>41</v>
      </c>
      <c r="K31" s="20">
        <f t="shared" si="4"/>
        <v>950</v>
      </c>
      <c r="L31" s="47">
        <v>989</v>
      </c>
      <c r="M31" s="8">
        <v>39</v>
      </c>
      <c r="N31" s="20">
        <f t="shared" si="5"/>
        <v>1028</v>
      </c>
      <c r="O31" s="47">
        <v>1078</v>
      </c>
      <c r="P31" s="8">
        <v>41</v>
      </c>
      <c r="Q31" s="20">
        <f t="shared" si="6"/>
        <v>1119</v>
      </c>
      <c r="R31" s="47">
        <v>1012</v>
      </c>
      <c r="S31" s="8">
        <v>45</v>
      </c>
      <c r="T31" s="20">
        <f t="shared" si="7"/>
        <v>1057</v>
      </c>
      <c r="U31" s="47">
        <v>1032</v>
      </c>
      <c r="V31" s="8">
        <v>64</v>
      </c>
      <c r="W31" s="20">
        <f t="shared" si="8"/>
        <v>1096</v>
      </c>
      <c r="X31" s="47">
        <v>1152</v>
      </c>
      <c r="Y31" s="8">
        <v>72</v>
      </c>
      <c r="Z31" s="20">
        <f t="shared" si="9"/>
        <v>1224</v>
      </c>
      <c r="AA31" s="47">
        <v>1278</v>
      </c>
      <c r="AB31" s="8">
        <v>75</v>
      </c>
      <c r="AC31" s="20">
        <f t="shared" si="10"/>
        <v>1353</v>
      </c>
      <c r="AD31" s="47">
        <v>1495</v>
      </c>
      <c r="AE31" s="8">
        <v>79</v>
      </c>
      <c r="AF31" s="20">
        <f t="shared" si="11"/>
        <v>1574</v>
      </c>
      <c r="AG31" s="47">
        <v>1336</v>
      </c>
      <c r="AH31" s="8">
        <v>102</v>
      </c>
      <c r="AI31" s="20">
        <f t="shared" si="12"/>
        <v>1438</v>
      </c>
      <c r="AJ31" s="47">
        <v>1268</v>
      </c>
      <c r="AK31" s="8">
        <v>83</v>
      </c>
      <c r="AL31" s="20">
        <f t="shared" si="13"/>
        <v>1351</v>
      </c>
      <c r="AM31" s="47">
        <v>1346</v>
      </c>
      <c r="AN31" s="8">
        <v>59</v>
      </c>
      <c r="AO31" s="20">
        <f t="shared" si="14"/>
        <v>1405</v>
      </c>
      <c r="AP31" s="47">
        <v>1653</v>
      </c>
      <c r="AQ31" s="8">
        <v>25</v>
      </c>
      <c r="AR31" s="20">
        <f t="shared" si="15"/>
        <v>1678</v>
      </c>
      <c r="AS31" s="47">
        <v>1643</v>
      </c>
      <c r="AT31" s="8">
        <v>12</v>
      </c>
      <c r="AU31" s="20">
        <f t="shared" si="16"/>
        <v>1655</v>
      </c>
      <c r="AV31" s="47">
        <v>1138</v>
      </c>
      <c r="AW31" s="8">
        <v>4</v>
      </c>
      <c r="AX31" s="20">
        <f t="shared" si="17"/>
        <v>1142</v>
      </c>
      <c r="AY31" s="47">
        <v>1033</v>
      </c>
      <c r="AZ31" s="8">
        <v>0</v>
      </c>
      <c r="BA31" s="20">
        <f t="shared" si="18"/>
        <v>1033</v>
      </c>
      <c r="BB31" s="47">
        <v>955</v>
      </c>
      <c r="BC31" s="8">
        <v>0</v>
      </c>
      <c r="BD31" s="20">
        <f t="shared" si="19"/>
        <v>955</v>
      </c>
      <c r="BE31" s="47">
        <v>809</v>
      </c>
      <c r="BF31" s="8">
        <v>2</v>
      </c>
      <c r="BG31" s="20">
        <f t="shared" si="20"/>
        <v>811</v>
      </c>
      <c r="BH31" s="47">
        <v>399</v>
      </c>
      <c r="BI31" s="8">
        <v>0</v>
      </c>
      <c r="BJ31" s="20">
        <f t="shared" si="21"/>
        <v>399</v>
      </c>
      <c r="BK31" s="47">
        <v>115</v>
      </c>
      <c r="BL31" s="8">
        <v>0</v>
      </c>
      <c r="BM31" s="20">
        <f t="shared" si="22"/>
        <v>115</v>
      </c>
      <c r="BN31" s="47">
        <v>16</v>
      </c>
      <c r="BO31" s="8">
        <v>0</v>
      </c>
      <c r="BP31" s="20">
        <f t="shared" si="23"/>
        <v>16</v>
      </c>
    </row>
    <row r="32" spans="1:68" ht="14.25" x14ac:dyDescent="0.15">
      <c r="A32" s="68"/>
      <c r="B32" s="12" t="s">
        <v>33</v>
      </c>
      <c r="C32" s="41">
        <f>C30+C31</f>
        <v>43107</v>
      </c>
      <c r="D32" s="21">
        <f>D30+D31</f>
        <v>1622</v>
      </c>
      <c r="E32" s="22">
        <f t="shared" si="2"/>
        <v>44729</v>
      </c>
      <c r="F32" s="41">
        <f>F30+F31</f>
        <v>1689</v>
      </c>
      <c r="G32" s="21">
        <f>G30+G31</f>
        <v>73</v>
      </c>
      <c r="H32" s="22">
        <f t="shared" si="3"/>
        <v>1762</v>
      </c>
      <c r="I32" s="41">
        <f>I30+I31</f>
        <v>1895</v>
      </c>
      <c r="J32" s="21">
        <f>J30+J31</f>
        <v>75</v>
      </c>
      <c r="K32" s="22">
        <f t="shared" si="4"/>
        <v>1970</v>
      </c>
      <c r="L32" s="41">
        <f>L30+L31</f>
        <v>2050</v>
      </c>
      <c r="M32" s="21">
        <f>M30+M31</f>
        <v>84</v>
      </c>
      <c r="N32" s="22">
        <f t="shared" si="5"/>
        <v>2134</v>
      </c>
      <c r="O32" s="41">
        <f>O30+O31</f>
        <v>2179</v>
      </c>
      <c r="P32" s="21">
        <f>P30+P31</f>
        <v>91</v>
      </c>
      <c r="Q32" s="22">
        <f t="shared" si="6"/>
        <v>2270</v>
      </c>
      <c r="R32" s="41">
        <f>R30+R31</f>
        <v>2115</v>
      </c>
      <c r="S32" s="21">
        <f>S30+S31</f>
        <v>140</v>
      </c>
      <c r="T32" s="22">
        <f t="shared" si="7"/>
        <v>2255</v>
      </c>
      <c r="U32" s="41">
        <f>U30+U31</f>
        <v>2158</v>
      </c>
      <c r="V32" s="21">
        <f>V30+V31</f>
        <v>161</v>
      </c>
      <c r="W32" s="22">
        <f t="shared" si="8"/>
        <v>2319</v>
      </c>
      <c r="X32" s="41">
        <f>X30+X31</f>
        <v>2386</v>
      </c>
      <c r="Y32" s="21">
        <f>Y30+Y31</f>
        <v>189</v>
      </c>
      <c r="Z32" s="22">
        <f t="shared" si="9"/>
        <v>2575</v>
      </c>
      <c r="AA32" s="41">
        <f>AA30+AA31</f>
        <v>2790</v>
      </c>
      <c r="AB32" s="21">
        <f>AB30+AB31</f>
        <v>165</v>
      </c>
      <c r="AC32" s="22">
        <f t="shared" si="10"/>
        <v>2955</v>
      </c>
      <c r="AD32" s="41">
        <f>AD30+AD31</f>
        <v>3190</v>
      </c>
      <c r="AE32" s="21">
        <f>AE30+AE31</f>
        <v>160</v>
      </c>
      <c r="AF32" s="22">
        <f t="shared" si="11"/>
        <v>3350</v>
      </c>
      <c r="AG32" s="41">
        <f>AG30+AG31</f>
        <v>2819</v>
      </c>
      <c r="AH32" s="21">
        <f>AH30+AH31</f>
        <v>174</v>
      </c>
      <c r="AI32" s="22">
        <f t="shared" si="12"/>
        <v>2993</v>
      </c>
      <c r="AJ32" s="41">
        <f>AJ30+AJ31</f>
        <v>2599</v>
      </c>
      <c r="AK32" s="21">
        <f>AK30+AK31</f>
        <v>148</v>
      </c>
      <c r="AL32" s="22">
        <f t="shared" si="13"/>
        <v>2747</v>
      </c>
      <c r="AM32" s="41">
        <f>AM30+AM31</f>
        <v>2795</v>
      </c>
      <c r="AN32" s="21">
        <f>AN30+AN31</f>
        <v>87</v>
      </c>
      <c r="AO32" s="22">
        <f t="shared" si="14"/>
        <v>2882</v>
      </c>
      <c r="AP32" s="41">
        <f>AP30+AP31</f>
        <v>3374</v>
      </c>
      <c r="AQ32" s="21">
        <f>AQ30+AQ31</f>
        <v>42</v>
      </c>
      <c r="AR32" s="22">
        <f t="shared" si="15"/>
        <v>3416</v>
      </c>
      <c r="AS32" s="41">
        <f>AS30+AS31</f>
        <v>3422</v>
      </c>
      <c r="AT32" s="21">
        <f>AT30+AT31</f>
        <v>21</v>
      </c>
      <c r="AU32" s="22">
        <f t="shared" si="16"/>
        <v>3443</v>
      </c>
      <c r="AV32" s="41">
        <f>AV30+AV31</f>
        <v>2251</v>
      </c>
      <c r="AW32" s="21">
        <f>AW30+AW31</f>
        <v>9</v>
      </c>
      <c r="AX32" s="22">
        <f t="shared" si="17"/>
        <v>2260</v>
      </c>
      <c r="AY32" s="41">
        <f>AY30+AY31</f>
        <v>1917</v>
      </c>
      <c r="AZ32" s="21">
        <f>AZ30+AZ31</f>
        <v>1</v>
      </c>
      <c r="BA32" s="22">
        <f t="shared" si="18"/>
        <v>1918</v>
      </c>
      <c r="BB32" s="41">
        <f>BB30+BB31</f>
        <v>1645</v>
      </c>
      <c r="BC32" s="21">
        <f>BC30+BC31</f>
        <v>0</v>
      </c>
      <c r="BD32" s="22">
        <f t="shared" si="19"/>
        <v>1645</v>
      </c>
      <c r="BE32" s="41">
        <f>BE30+BE31</f>
        <v>1170</v>
      </c>
      <c r="BF32" s="21">
        <f>BF30+BF31</f>
        <v>2</v>
      </c>
      <c r="BG32" s="22">
        <f t="shared" si="20"/>
        <v>1172</v>
      </c>
      <c r="BH32" s="41">
        <f>BH30+BH31</f>
        <v>515</v>
      </c>
      <c r="BI32" s="21">
        <f>BI30+BI31</f>
        <v>0</v>
      </c>
      <c r="BJ32" s="22">
        <f t="shared" si="21"/>
        <v>515</v>
      </c>
      <c r="BK32" s="41">
        <f>BK30+BK31</f>
        <v>128</v>
      </c>
      <c r="BL32" s="21">
        <f>BL30+BL31</f>
        <v>0</v>
      </c>
      <c r="BM32" s="22">
        <f t="shared" si="22"/>
        <v>128</v>
      </c>
      <c r="BN32" s="41">
        <f>BN30+BN31</f>
        <v>20</v>
      </c>
      <c r="BO32" s="21">
        <f>BO30+BO31</f>
        <v>0</v>
      </c>
      <c r="BP32" s="22">
        <f t="shared" si="23"/>
        <v>20</v>
      </c>
    </row>
    <row r="33" spans="1:68" ht="14.25" x14ac:dyDescent="0.15">
      <c r="A33" s="54" t="s">
        <v>42</v>
      </c>
      <c r="B33" s="16" t="s">
        <v>30</v>
      </c>
      <c r="C33" s="38">
        <f>F33+I33+L33+O33+R33+U33+X33+AA33+AD33+AG33+AJ33+AM33+AP33+AS33+AV33+AY33+BB33+BE33+BH33+BK33+BN33</f>
        <v>30270</v>
      </c>
      <c r="D33" s="17">
        <f>G33+J33+M33+P33+S33+V33+Y33+AB33+AE33+AH33+AK33+AN33+AQ33+AT33+AW33+AZ33+BC33+BF33+BI33+BL33+BO33</f>
        <v>2139</v>
      </c>
      <c r="E33" s="19">
        <f t="shared" si="2"/>
        <v>32409</v>
      </c>
      <c r="F33" s="46">
        <v>1054</v>
      </c>
      <c r="G33" s="18">
        <v>127</v>
      </c>
      <c r="H33" s="19">
        <f t="shared" si="3"/>
        <v>1181</v>
      </c>
      <c r="I33" s="46">
        <v>1353</v>
      </c>
      <c r="J33" s="18">
        <v>117</v>
      </c>
      <c r="K33" s="19">
        <f t="shared" si="4"/>
        <v>1470</v>
      </c>
      <c r="L33" s="46">
        <v>1454</v>
      </c>
      <c r="M33" s="18">
        <v>99</v>
      </c>
      <c r="N33" s="19">
        <f t="shared" si="5"/>
        <v>1553</v>
      </c>
      <c r="O33" s="46">
        <v>1550</v>
      </c>
      <c r="P33" s="18">
        <v>106</v>
      </c>
      <c r="Q33" s="19">
        <f t="shared" si="6"/>
        <v>1656</v>
      </c>
      <c r="R33" s="46">
        <v>1439</v>
      </c>
      <c r="S33" s="18">
        <v>200</v>
      </c>
      <c r="T33" s="19">
        <f t="shared" si="7"/>
        <v>1639</v>
      </c>
      <c r="U33" s="46">
        <v>1432</v>
      </c>
      <c r="V33" s="18">
        <v>272</v>
      </c>
      <c r="W33" s="19">
        <f t="shared" si="8"/>
        <v>1704</v>
      </c>
      <c r="X33" s="46">
        <v>1626</v>
      </c>
      <c r="Y33" s="18">
        <v>281</v>
      </c>
      <c r="Z33" s="19">
        <f t="shared" si="9"/>
        <v>1907</v>
      </c>
      <c r="AA33" s="46">
        <v>2067</v>
      </c>
      <c r="AB33" s="18">
        <v>217</v>
      </c>
      <c r="AC33" s="19">
        <f t="shared" si="10"/>
        <v>2284</v>
      </c>
      <c r="AD33" s="46">
        <v>2367</v>
      </c>
      <c r="AE33" s="18">
        <v>163</v>
      </c>
      <c r="AF33" s="19">
        <f t="shared" si="11"/>
        <v>2530</v>
      </c>
      <c r="AG33" s="46">
        <v>2090</v>
      </c>
      <c r="AH33" s="18">
        <v>164</v>
      </c>
      <c r="AI33" s="19">
        <f t="shared" si="12"/>
        <v>2254</v>
      </c>
      <c r="AJ33" s="46">
        <v>1921</v>
      </c>
      <c r="AK33" s="18">
        <v>137</v>
      </c>
      <c r="AL33" s="19">
        <f t="shared" si="13"/>
        <v>2058</v>
      </c>
      <c r="AM33" s="46">
        <v>1975</v>
      </c>
      <c r="AN33" s="18">
        <v>130</v>
      </c>
      <c r="AO33" s="19">
        <f t="shared" si="14"/>
        <v>2105</v>
      </c>
      <c r="AP33" s="46">
        <v>2358</v>
      </c>
      <c r="AQ33" s="18">
        <v>79</v>
      </c>
      <c r="AR33" s="19">
        <f t="shared" si="15"/>
        <v>2437</v>
      </c>
      <c r="AS33" s="46">
        <v>2622</v>
      </c>
      <c r="AT33" s="18">
        <v>36</v>
      </c>
      <c r="AU33" s="19">
        <f t="shared" si="16"/>
        <v>2658</v>
      </c>
      <c r="AV33" s="46">
        <v>1845</v>
      </c>
      <c r="AW33" s="18">
        <v>9</v>
      </c>
      <c r="AX33" s="19">
        <f t="shared" si="17"/>
        <v>1854</v>
      </c>
      <c r="AY33" s="46">
        <v>1349</v>
      </c>
      <c r="AZ33" s="18">
        <v>0</v>
      </c>
      <c r="BA33" s="19">
        <f t="shared" si="18"/>
        <v>1349</v>
      </c>
      <c r="BB33" s="46">
        <v>962</v>
      </c>
      <c r="BC33" s="18">
        <v>0</v>
      </c>
      <c r="BD33" s="19">
        <f t="shared" si="19"/>
        <v>962</v>
      </c>
      <c r="BE33" s="46">
        <v>605</v>
      </c>
      <c r="BF33" s="18">
        <v>2</v>
      </c>
      <c r="BG33" s="19">
        <f t="shared" si="20"/>
        <v>607</v>
      </c>
      <c r="BH33" s="46">
        <v>179</v>
      </c>
      <c r="BI33" s="18">
        <v>0</v>
      </c>
      <c r="BJ33" s="19">
        <f t="shared" si="21"/>
        <v>179</v>
      </c>
      <c r="BK33" s="46">
        <v>17</v>
      </c>
      <c r="BL33" s="18">
        <v>0</v>
      </c>
      <c r="BM33" s="19">
        <f t="shared" si="22"/>
        <v>17</v>
      </c>
      <c r="BN33" s="46">
        <v>5</v>
      </c>
      <c r="BO33" s="18">
        <v>0</v>
      </c>
      <c r="BP33" s="19">
        <f t="shared" si="23"/>
        <v>5</v>
      </c>
    </row>
    <row r="34" spans="1:68" ht="14.25" x14ac:dyDescent="0.15">
      <c r="A34" s="55"/>
      <c r="B34" s="11" t="s">
        <v>32</v>
      </c>
      <c r="C34" s="39">
        <f>F34+I34+L34+O34+R34+U34+X34+AA34+AD34+AG34+AJ34+AM34+AP34+AS34+AV34+AY34+BB34+BE34+BH34+BK34+BN34</f>
        <v>30270</v>
      </c>
      <c r="D34" s="7">
        <f>G34+J34+M34+P34+S34+V34+Y34+AB34+AE34+AH34+AK34+AN34+AQ34+AT34+AW34+AZ34+BC34+BF34+BI34+BL34+BO34</f>
        <v>1783</v>
      </c>
      <c r="E34" s="20">
        <f t="shared" si="2"/>
        <v>32053</v>
      </c>
      <c r="F34" s="47">
        <v>1007</v>
      </c>
      <c r="G34" s="8">
        <v>118</v>
      </c>
      <c r="H34" s="20">
        <f t="shared" si="3"/>
        <v>1125</v>
      </c>
      <c r="I34" s="47">
        <v>1240</v>
      </c>
      <c r="J34" s="8">
        <v>98</v>
      </c>
      <c r="K34" s="20">
        <f t="shared" si="4"/>
        <v>1338</v>
      </c>
      <c r="L34" s="47">
        <v>1413</v>
      </c>
      <c r="M34" s="8">
        <v>73</v>
      </c>
      <c r="N34" s="20">
        <f t="shared" si="5"/>
        <v>1486</v>
      </c>
      <c r="O34" s="47">
        <v>1467</v>
      </c>
      <c r="P34" s="8">
        <v>86</v>
      </c>
      <c r="Q34" s="20">
        <f t="shared" si="6"/>
        <v>1553</v>
      </c>
      <c r="R34" s="47">
        <v>1295</v>
      </c>
      <c r="S34" s="8">
        <v>105</v>
      </c>
      <c r="T34" s="20">
        <f t="shared" si="7"/>
        <v>1400</v>
      </c>
      <c r="U34" s="47">
        <v>1299</v>
      </c>
      <c r="V34" s="8">
        <v>185</v>
      </c>
      <c r="W34" s="20">
        <f t="shared" si="8"/>
        <v>1484</v>
      </c>
      <c r="X34" s="47">
        <v>1515</v>
      </c>
      <c r="Y34" s="8">
        <v>209</v>
      </c>
      <c r="Z34" s="20">
        <f t="shared" si="9"/>
        <v>1724</v>
      </c>
      <c r="AA34" s="47">
        <v>1758</v>
      </c>
      <c r="AB34" s="8">
        <v>184</v>
      </c>
      <c r="AC34" s="20">
        <f t="shared" si="10"/>
        <v>1942</v>
      </c>
      <c r="AD34" s="47">
        <v>2122</v>
      </c>
      <c r="AE34" s="8">
        <v>159</v>
      </c>
      <c r="AF34" s="20">
        <f t="shared" si="11"/>
        <v>2281</v>
      </c>
      <c r="AG34" s="47">
        <v>1811</v>
      </c>
      <c r="AH34" s="8">
        <v>187</v>
      </c>
      <c r="AI34" s="20">
        <f t="shared" si="12"/>
        <v>1998</v>
      </c>
      <c r="AJ34" s="47">
        <v>1660</v>
      </c>
      <c r="AK34" s="8">
        <v>168</v>
      </c>
      <c r="AL34" s="20">
        <f t="shared" si="13"/>
        <v>1828</v>
      </c>
      <c r="AM34" s="47">
        <v>1852</v>
      </c>
      <c r="AN34" s="8">
        <v>107</v>
      </c>
      <c r="AO34" s="20">
        <f t="shared" si="14"/>
        <v>1959</v>
      </c>
      <c r="AP34" s="47">
        <v>2393</v>
      </c>
      <c r="AQ34" s="8">
        <v>68</v>
      </c>
      <c r="AR34" s="20">
        <f t="shared" si="15"/>
        <v>2461</v>
      </c>
      <c r="AS34" s="47">
        <v>2578</v>
      </c>
      <c r="AT34" s="8">
        <v>23</v>
      </c>
      <c r="AU34" s="20">
        <f t="shared" si="16"/>
        <v>2601</v>
      </c>
      <c r="AV34" s="47">
        <v>1846</v>
      </c>
      <c r="AW34" s="8">
        <v>5</v>
      </c>
      <c r="AX34" s="20">
        <f t="shared" si="17"/>
        <v>1851</v>
      </c>
      <c r="AY34" s="47">
        <v>1642</v>
      </c>
      <c r="AZ34" s="8">
        <v>2</v>
      </c>
      <c r="BA34" s="20">
        <f t="shared" si="18"/>
        <v>1644</v>
      </c>
      <c r="BB34" s="47">
        <v>1437</v>
      </c>
      <c r="BC34" s="8">
        <v>2</v>
      </c>
      <c r="BD34" s="20">
        <f t="shared" si="19"/>
        <v>1439</v>
      </c>
      <c r="BE34" s="47">
        <v>1159</v>
      </c>
      <c r="BF34" s="8">
        <v>4</v>
      </c>
      <c r="BG34" s="20">
        <f t="shared" si="20"/>
        <v>1163</v>
      </c>
      <c r="BH34" s="47">
        <v>586</v>
      </c>
      <c r="BI34" s="8">
        <v>0</v>
      </c>
      <c r="BJ34" s="20">
        <f t="shared" si="21"/>
        <v>586</v>
      </c>
      <c r="BK34" s="47">
        <v>160</v>
      </c>
      <c r="BL34" s="8">
        <v>0</v>
      </c>
      <c r="BM34" s="20">
        <f t="shared" si="22"/>
        <v>160</v>
      </c>
      <c r="BN34" s="47">
        <v>30</v>
      </c>
      <c r="BO34" s="8">
        <v>0</v>
      </c>
      <c r="BP34" s="20">
        <f t="shared" si="23"/>
        <v>30</v>
      </c>
    </row>
    <row r="35" spans="1:68" ht="14.25" x14ac:dyDescent="0.15">
      <c r="A35" s="56"/>
      <c r="B35" s="12" t="s">
        <v>33</v>
      </c>
      <c r="C35" s="41">
        <f>C33+C34</f>
        <v>60540</v>
      </c>
      <c r="D35" s="21">
        <f>D33+D34</f>
        <v>3922</v>
      </c>
      <c r="E35" s="22">
        <f t="shared" si="2"/>
        <v>64462</v>
      </c>
      <c r="F35" s="41">
        <f>F33+F34</f>
        <v>2061</v>
      </c>
      <c r="G35" s="21">
        <f>G33+G34</f>
        <v>245</v>
      </c>
      <c r="H35" s="22">
        <f t="shared" si="3"/>
        <v>2306</v>
      </c>
      <c r="I35" s="41">
        <f>I33+I34</f>
        <v>2593</v>
      </c>
      <c r="J35" s="21">
        <f>J33+J34</f>
        <v>215</v>
      </c>
      <c r="K35" s="22">
        <f t="shared" si="4"/>
        <v>2808</v>
      </c>
      <c r="L35" s="41">
        <f>L33+L34</f>
        <v>2867</v>
      </c>
      <c r="M35" s="21">
        <f>M33+M34</f>
        <v>172</v>
      </c>
      <c r="N35" s="22">
        <f t="shared" si="5"/>
        <v>3039</v>
      </c>
      <c r="O35" s="41">
        <f>O33+O34</f>
        <v>3017</v>
      </c>
      <c r="P35" s="21">
        <f>P33+P34</f>
        <v>192</v>
      </c>
      <c r="Q35" s="22">
        <f t="shared" si="6"/>
        <v>3209</v>
      </c>
      <c r="R35" s="41">
        <f>R33+R34</f>
        <v>2734</v>
      </c>
      <c r="S35" s="21">
        <f>S33+S34</f>
        <v>305</v>
      </c>
      <c r="T35" s="22">
        <f t="shared" si="7"/>
        <v>3039</v>
      </c>
      <c r="U35" s="41">
        <f>U33+U34</f>
        <v>2731</v>
      </c>
      <c r="V35" s="21">
        <f>V33+V34</f>
        <v>457</v>
      </c>
      <c r="W35" s="22">
        <f t="shared" si="8"/>
        <v>3188</v>
      </c>
      <c r="X35" s="41">
        <f>X33+X34</f>
        <v>3141</v>
      </c>
      <c r="Y35" s="21">
        <f>Y33+Y34</f>
        <v>490</v>
      </c>
      <c r="Z35" s="22">
        <f t="shared" si="9"/>
        <v>3631</v>
      </c>
      <c r="AA35" s="41">
        <f>AA33+AA34</f>
        <v>3825</v>
      </c>
      <c r="AB35" s="21">
        <f>AB33+AB34</f>
        <v>401</v>
      </c>
      <c r="AC35" s="22">
        <f t="shared" si="10"/>
        <v>4226</v>
      </c>
      <c r="AD35" s="41">
        <f>AD33+AD34</f>
        <v>4489</v>
      </c>
      <c r="AE35" s="21">
        <f>AE33+AE34</f>
        <v>322</v>
      </c>
      <c r="AF35" s="22">
        <f t="shared" si="11"/>
        <v>4811</v>
      </c>
      <c r="AG35" s="41">
        <f>AG33+AG34</f>
        <v>3901</v>
      </c>
      <c r="AH35" s="21">
        <f>AH33+AH34</f>
        <v>351</v>
      </c>
      <c r="AI35" s="22">
        <f t="shared" si="12"/>
        <v>4252</v>
      </c>
      <c r="AJ35" s="41">
        <f>AJ33+AJ34</f>
        <v>3581</v>
      </c>
      <c r="AK35" s="21">
        <f>AK33+AK34</f>
        <v>305</v>
      </c>
      <c r="AL35" s="22">
        <f t="shared" si="13"/>
        <v>3886</v>
      </c>
      <c r="AM35" s="41">
        <f>AM33+AM34</f>
        <v>3827</v>
      </c>
      <c r="AN35" s="21">
        <f>AN33+AN34</f>
        <v>237</v>
      </c>
      <c r="AO35" s="22">
        <f t="shared" si="14"/>
        <v>4064</v>
      </c>
      <c r="AP35" s="41">
        <f>AP33+AP34</f>
        <v>4751</v>
      </c>
      <c r="AQ35" s="21">
        <f>AQ33+AQ34</f>
        <v>147</v>
      </c>
      <c r="AR35" s="22">
        <f t="shared" si="15"/>
        <v>4898</v>
      </c>
      <c r="AS35" s="41">
        <f>AS33+AS34</f>
        <v>5200</v>
      </c>
      <c r="AT35" s="21">
        <f>AT33+AT34</f>
        <v>59</v>
      </c>
      <c r="AU35" s="22">
        <f t="shared" si="16"/>
        <v>5259</v>
      </c>
      <c r="AV35" s="41">
        <f>AV33+AV34</f>
        <v>3691</v>
      </c>
      <c r="AW35" s="21">
        <f>AW33+AW34</f>
        <v>14</v>
      </c>
      <c r="AX35" s="22">
        <f t="shared" si="17"/>
        <v>3705</v>
      </c>
      <c r="AY35" s="41">
        <f>AY33+AY34</f>
        <v>2991</v>
      </c>
      <c r="AZ35" s="21">
        <f>AZ33+AZ34</f>
        <v>2</v>
      </c>
      <c r="BA35" s="22">
        <f t="shared" si="18"/>
        <v>2993</v>
      </c>
      <c r="BB35" s="41">
        <f>BB33+BB34</f>
        <v>2399</v>
      </c>
      <c r="BC35" s="21">
        <f>BC33+BC34</f>
        <v>2</v>
      </c>
      <c r="BD35" s="22">
        <f t="shared" si="19"/>
        <v>2401</v>
      </c>
      <c r="BE35" s="41">
        <f>BE33+BE34</f>
        <v>1764</v>
      </c>
      <c r="BF35" s="21">
        <f>BF33+BF34</f>
        <v>6</v>
      </c>
      <c r="BG35" s="22">
        <f t="shared" si="20"/>
        <v>1770</v>
      </c>
      <c r="BH35" s="41">
        <f>BH33+BH34</f>
        <v>765</v>
      </c>
      <c r="BI35" s="21">
        <f>BI33+BI34</f>
        <v>0</v>
      </c>
      <c r="BJ35" s="22">
        <f t="shared" si="21"/>
        <v>765</v>
      </c>
      <c r="BK35" s="41">
        <f>BK33+BK34</f>
        <v>177</v>
      </c>
      <c r="BL35" s="21">
        <f>BL33+BL34</f>
        <v>0</v>
      </c>
      <c r="BM35" s="22">
        <f t="shared" si="22"/>
        <v>177</v>
      </c>
      <c r="BN35" s="41">
        <f>BN33+BN34</f>
        <v>35</v>
      </c>
      <c r="BO35" s="21">
        <f>BO33+BO34</f>
        <v>0</v>
      </c>
      <c r="BP35" s="22">
        <f t="shared" si="23"/>
        <v>35</v>
      </c>
    </row>
    <row r="36" spans="1:68" ht="14.25" x14ac:dyDescent="0.15">
      <c r="A36" s="54" t="s">
        <v>43</v>
      </c>
      <c r="B36" s="16" t="s">
        <v>30</v>
      </c>
      <c r="C36" s="38">
        <f>F36+I36+L36+O36+R36+U36+X36+AA36+AD36+AG36+AJ36+AM36+AP36+AS36+AV36+AY36+BB36+BE36+BH36+BK36+BN36</f>
        <v>26822</v>
      </c>
      <c r="D36" s="17">
        <f>G36+J36+M36+P36+S36+V36+Y36+AB36+AE36+AH36+AK36+AN36+AQ36+AT36+AW36+AZ36+BC36+BF36+BI36+BL36+BO36</f>
        <v>34</v>
      </c>
      <c r="E36" s="19">
        <f t="shared" si="2"/>
        <v>26856</v>
      </c>
      <c r="F36" s="46">
        <v>701</v>
      </c>
      <c r="G36" s="18">
        <v>0</v>
      </c>
      <c r="H36" s="19">
        <f t="shared" si="3"/>
        <v>701</v>
      </c>
      <c r="I36" s="46">
        <v>867</v>
      </c>
      <c r="J36" s="18">
        <v>0</v>
      </c>
      <c r="K36" s="19">
        <f t="shared" si="4"/>
        <v>867</v>
      </c>
      <c r="L36" s="46">
        <v>1090</v>
      </c>
      <c r="M36" s="18">
        <v>0</v>
      </c>
      <c r="N36" s="19">
        <f t="shared" si="5"/>
        <v>1090</v>
      </c>
      <c r="O36" s="46">
        <v>1301</v>
      </c>
      <c r="P36" s="18">
        <v>0</v>
      </c>
      <c r="Q36" s="19">
        <f t="shared" si="6"/>
        <v>1301</v>
      </c>
      <c r="R36" s="46">
        <v>1332</v>
      </c>
      <c r="S36" s="18">
        <v>8</v>
      </c>
      <c r="T36" s="19">
        <f t="shared" si="7"/>
        <v>1340</v>
      </c>
      <c r="U36" s="46">
        <v>1179</v>
      </c>
      <c r="V36" s="18">
        <v>3</v>
      </c>
      <c r="W36" s="19">
        <f t="shared" si="8"/>
        <v>1182</v>
      </c>
      <c r="X36" s="46">
        <v>1211</v>
      </c>
      <c r="Y36" s="18">
        <v>1</v>
      </c>
      <c r="Z36" s="19">
        <f t="shared" si="9"/>
        <v>1212</v>
      </c>
      <c r="AA36" s="46">
        <v>1285</v>
      </c>
      <c r="AB36" s="18">
        <v>3</v>
      </c>
      <c r="AC36" s="19">
        <f t="shared" si="10"/>
        <v>1288</v>
      </c>
      <c r="AD36" s="46">
        <v>1538</v>
      </c>
      <c r="AE36" s="18">
        <v>8</v>
      </c>
      <c r="AF36" s="19">
        <f t="shared" si="11"/>
        <v>1546</v>
      </c>
      <c r="AG36" s="46">
        <v>1526</v>
      </c>
      <c r="AH36" s="18">
        <v>3</v>
      </c>
      <c r="AI36" s="19">
        <f t="shared" si="12"/>
        <v>1529</v>
      </c>
      <c r="AJ36" s="46">
        <v>1961</v>
      </c>
      <c r="AK36" s="18">
        <v>5</v>
      </c>
      <c r="AL36" s="19">
        <f t="shared" si="13"/>
        <v>1966</v>
      </c>
      <c r="AM36" s="46">
        <v>2216</v>
      </c>
      <c r="AN36" s="18">
        <v>1</v>
      </c>
      <c r="AO36" s="19">
        <f t="shared" si="14"/>
        <v>2217</v>
      </c>
      <c r="AP36" s="46">
        <v>2560</v>
      </c>
      <c r="AQ36" s="18">
        <v>0</v>
      </c>
      <c r="AR36" s="19">
        <f t="shared" si="15"/>
        <v>2560</v>
      </c>
      <c r="AS36" s="46">
        <v>2433</v>
      </c>
      <c r="AT36" s="18">
        <v>0</v>
      </c>
      <c r="AU36" s="19">
        <f t="shared" si="16"/>
        <v>2433</v>
      </c>
      <c r="AV36" s="46">
        <v>1755</v>
      </c>
      <c r="AW36" s="18">
        <v>0</v>
      </c>
      <c r="AX36" s="19">
        <f t="shared" si="17"/>
        <v>1755</v>
      </c>
      <c r="AY36" s="46">
        <v>1478</v>
      </c>
      <c r="AZ36" s="18">
        <v>2</v>
      </c>
      <c r="BA36" s="19">
        <f t="shared" si="18"/>
        <v>1480</v>
      </c>
      <c r="BB36" s="46">
        <v>1259</v>
      </c>
      <c r="BC36" s="18">
        <v>0</v>
      </c>
      <c r="BD36" s="19">
        <f t="shared" si="19"/>
        <v>1259</v>
      </c>
      <c r="BE36" s="46">
        <v>791</v>
      </c>
      <c r="BF36" s="18">
        <v>0</v>
      </c>
      <c r="BG36" s="19">
        <f t="shared" si="20"/>
        <v>791</v>
      </c>
      <c r="BH36" s="46">
        <v>274</v>
      </c>
      <c r="BI36" s="18">
        <v>0</v>
      </c>
      <c r="BJ36" s="19">
        <f t="shared" si="21"/>
        <v>274</v>
      </c>
      <c r="BK36" s="46">
        <v>54</v>
      </c>
      <c r="BL36" s="18">
        <v>0</v>
      </c>
      <c r="BM36" s="19">
        <f t="shared" si="22"/>
        <v>54</v>
      </c>
      <c r="BN36" s="46">
        <v>11</v>
      </c>
      <c r="BO36" s="18">
        <v>0</v>
      </c>
      <c r="BP36" s="19">
        <f t="shared" si="23"/>
        <v>11</v>
      </c>
    </row>
    <row r="37" spans="1:68" ht="14.25" x14ac:dyDescent="0.15">
      <c r="A37" s="55"/>
      <c r="B37" s="11" t="s">
        <v>32</v>
      </c>
      <c r="C37" s="39">
        <f>F37+I37+L37+O37+R37+U37+X37+AA37+AD37+AG37+AJ37+AM37+AP37+AS37+AV37+AY37+BB37+BE37+BH37+BK37+BN37</f>
        <v>27712</v>
      </c>
      <c r="D37" s="7">
        <f>G37+J37+M37+P37+S37+V37+Y37+AB37+AE37+AH37+AK37+AN37+AQ37+AT37+AW37+AZ37+BC37+BF37+BI37+BL37+BO37</f>
        <v>92</v>
      </c>
      <c r="E37" s="20">
        <f t="shared" si="2"/>
        <v>27804</v>
      </c>
      <c r="F37" s="47">
        <v>629</v>
      </c>
      <c r="G37" s="8">
        <v>0</v>
      </c>
      <c r="H37" s="20">
        <f t="shared" si="3"/>
        <v>629</v>
      </c>
      <c r="I37" s="47">
        <v>777</v>
      </c>
      <c r="J37" s="8">
        <v>0</v>
      </c>
      <c r="K37" s="20">
        <f t="shared" si="4"/>
        <v>777</v>
      </c>
      <c r="L37" s="47">
        <v>1026</v>
      </c>
      <c r="M37" s="8">
        <v>0</v>
      </c>
      <c r="N37" s="20">
        <f t="shared" si="5"/>
        <v>1026</v>
      </c>
      <c r="O37" s="47">
        <v>1338</v>
      </c>
      <c r="P37" s="8">
        <v>4</v>
      </c>
      <c r="Q37" s="20">
        <f t="shared" si="6"/>
        <v>1342</v>
      </c>
      <c r="R37" s="47">
        <v>1204</v>
      </c>
      <c r="S37" s="8">
        <v>5</v>
      </c>
      <c r="T37" s="20">
        <f t="shared" si="7"/>
        <v>1209</v>
      </c>
      <c r="U37" s="47">
        <v>1095</v>
      </c>
      <c r="V37" s="8">
        <v>9</v>
      </c>
      <c r="W37" s="20">
        <f t="shared" si="8"/>
        <v>1104</v>
      </c>
      <c r="X37" s="47">
        <v>1064</v>
      </c>
      <c r="Y37" s="8">
        <v>4</v>
      </c>
      <c r="Z37" s="20">
        <f t="shared" si="9"/>
        <v>1068</v>
      </c>
      <c r="AA37" s="47">
        <v>1206</v>
      </c>
      <c r="AB37" s="8">
        <v>12</v>
      </c>
      <c r="AC37" s="20">
        <f t="shared" si="10"/>
        <v>1218</v>
      </c>
      <c r="AD37" s="47">
        <v>1444</v>
      </c>
      <c r="AE37" s="8">
        <v>13</v>
      </c>
      <c r="AF37" s="20">
        <f t="shared" si="11"/>
        <v>1457</v>
      </c>
      <c r="AG37" s="47">
        <v>1584</v>
      </c>
      <c r="AH37" s="8">
        <v>16</v>
      </c>
      <c r="AI37" s="20">
        <f t="shared" si="12"/>
        <v>1600</v>
      </c>
      <c r="AJ37" s="47">
        <v>1900</v>
      </c>
      <c r="AK37" s="8">
        <v>12</v>
      </c>
      <c r="AL37" s="20">
        <f t="shared" si="13"/>
        <v>1912</v>
      </c>
      <c r="AM37" s="47">
        <v>2235</v>
      </c>
      <c r="AN37" s="8">
        <v>9</v>
      </c>
      <c r="AO37" s="20">
        <f t="shared" si="14"/>
        <v>2244</v>
      </c>
      <c r="AP37" s="47">
        <v>2254</v>
      </c>
      <c r="AQ37" s="8">
        <v>5</v>
      </c>
      <c r="AR37" s="20">
        <f t="shared" si="15"/>
        <v>2259</v>
      </c>
      <c r="AS37" s="47">
        <v>2196</v>
      </c>
      <c r="AT37" s="8">
        <v>0</v>
      </c>
      <c r="AU37" s="20">
        <f t="shared" si="16"/>
        <v>2196</v>
      </c>
      <c r="AV37" s="47">
        <v>1757</v>
      </c>
      <c r="AW37" s="8">
        <v>0</v>
      </c>
      <c r="AX37" s="20">
        <f t="shared" si="17"/>
        <v>1757</v>
      </c>
      <c r="AY37" s="47">
        <v>1713</v>
      </c>
      <c r="AZ37" s="8">
        <v>2</v>
      </c>
      <c r="BA37" s="20">
        <f t="shared" si="18"/>
        <v>1715</v>
      </c>
      <c r="BB37" s="47">
        <v>1803</v>
      </c>
      <c r="BC37" s="8">
        <v>1</v>
      </c>
      <c r="BD37" s="20">
        <f t="shared" si="19"/>
        <v>1804</v>
      </c>
      <c r="BE37" s="47">
        <v>1469</v>
      </c>
      <c r="BF37" s="8">
        <v>0</v>
      </c>
      <c r="BG37" s="20">
        <f t="shared" si="20"/>
        <v>1469</v>
      </c>
      <c r="BH37" s="47">
        <v>767</v>
      </c>
      <c r="BI37" s="8">
        <v>0</v>
      </c>
      <c r="BJ37" s="20">
        <f t="shared" si="21"/>
        <v>767</v>
      </c>
      <c r="BK37" s="47">
        <v>196</v>
      </c>
      <c r="BL37" s="8">
        <v>0</v>
      </c>
      <c r="BM37" s="20">
        <f t="shared" si="22"/>
        <v>196</v>
      </c>
      <c r="BN37" s="47">
        <v>55</v>
      </c>
      <c r="BO37" s="8">
        <v>0</v>
      </c>
      <c r="BP37" s="20">
        <f t="shared" si="23"/>
        <v>55</v>
      </c>
    </row>
    <row r="38" spans="1:68" ht="14.25" x14ac:dyDescent="0.15">
      <c r="A38" s="56"/>
      <c r="B38" s="12" t="s">
        <v>33</v>
      </c>
      <c r="C38" s="41">
        <f>C36+C37</f>
        <v>54534</v>
      </c>
      <c r="D38" s="21">
        <f>D36+D37</f>
        <v>126</v>
      </c>
      <c r="E38" s="22">
        <f t="shared" si="2"/>
        <v>54660</v>
      </c>
      <c r="F38" s="41">
        <f>F36+F37</f>
        <v>1330</v>
      </c>
      <c r="G38" s="21">
        <f>G36+G37</f>
        <v>0</v>
      </c>
      <c r="H38" s="22">
        <f t="shared" si="3"/>
        <v>1330</v>
      </c>
      <c r="I38" s="41">
        <f>I36+I37</f>
        <v>1644</v>
      </c>
      <c r="J38" s="21">
        <f>J36+J37</f>
        <v>0</v>
      </c>
      <c r="K38" s="22">
        <f t="shared" si="4"/>
        <v>1644</v>
      </c>
      <c r="L38" s="41">
        <f>L36+L37</f>
        <v>2116</v>
      </c>
      <c r="M38" s="21">
        <f>M36+M37</f>
        <v>0</v>
      </c>
      <c r="N38" s="22">
        <f t="shared" si="5"/>
        <v>2116</v>
      </c>
      <c r="O38" s="41">
        <f>O36+O37</f>
        <v>2639</v>
      </c>
      <c r="P38" s="21">
        <f>P36+P37</f>
        <v>4</v>
      </c>
      <c r="Q38" s="22">
        <f t="shared" si="6"/>
        <v>2643</v>
      </c>
      <c r="R38" s="41">
        <f>R36+R37</f>
        <v>2536</v>
      </c>
      <c r="S38" s="21">
        <f>S36+S37</f>
        <v>13</v>
      </c>
      <c r="T38" s="22">
        <f t="shared" si="7"/>
        <v>2549</v>
      </c>
      <c r="U38" s="41">
        <f>U36+U37</f>
        <v>2274</v>
      </c>
      <c r="V38" s="21">
        <f>V36+V37</f>
        <v>12</v>
      </c>
      <c r="W38" s="22">
        <f t="shared" si="8"/>
        <v>2286</v>
      </c>
      <c r="X38" s="41">
        <f>X36+X37</f>
        <v>2275</v>
      </c>
      <c r="Y38" s="21">
        <f>Y36+Y37</f>
        <v>5</v>
      </c>
      <c r="Z38" s="22">
        <f t="shared" si="9"/>
        <v>2280</v>
      </c>
      <c r="AA38" s="41">
        <f>AA36+AA37</f>
        <v>2491</v>
      </c>
      <c r="AB38" s="21">
        <f>AB36+AB37</f>
        <v>15</v>
      </c>
      <c r="AC38" s="22">
        <f t="shared" si="10"/>
        <v>2506</v>
      </c>
      <c r="AD38" s="41">
        <f>AD36+AD37</f>
        <v>2982</v>
      </c>
      <c r="AE38" s="21">
        <f>AE36+AE37</f>
        <v>21</v>
      </c>
      <c r="AF38" s="22">
        <f t="shared" si="11"/>
        <v>3003</v>
      </c>
      <c r="AG38" s="41">
        <f>AG36+AG37</f>
        <v>3110</v>
      </c>
      <c r="AH38" s="21">
        <f>AH36+AH37</f>
        <v>19</v>
      </c>
      <c r="AI38" s="22">
        <f t="shared" si="12"/>
        <v>3129</v>
      </c>
      <c r="AJ38" s="41">
        <f>AJ36+AJ37</f>
        <v>3861</v>
      </c>
      <c r="AK38" s="21">
        <f>AK36+AK37</f>
        <v>17</v>
      </c>
      <c r="AL38" s="22">
        <f t="shared" si="13"/>
        <v>3878</v>
      </c>
      <c r="AM38" s="41">
        <f>AM36+AM37</f>
        <v>4451</v>
      </c>
      <c r="AN38" s="21">
        <f>AN36+AN37</f>
        <v>10</v>
      </c>
      <c r="AO38" s="22">
        <f t="shared" si="14"/>
        <v>4461</v>
      </c>
      <c r="AP38" s="41">
        <f>AP36+AP37</f>
        <v>4814</v>
      </c>
      <c r="AQ38" s="21">
        <f>AQ36+AQ37</f>
        <v>5</v>
      </c>
      <c r="AR38" s="22">
        <f t="shared" si="15"/>
        <v>4819</v>
      </c>
      <c r="AS38" s="41">
        <f>AS36+AS37</f>
        <v>4629</v>
      </c>
      <c r="AT38" s="21">
        <f>AT36+AT37</f>
        <v>0</v>
      </c>
      <c r="AU38" s="22">
        <f t="shared" si="16"/>
        <v>4629</v>
      </c>
      <c r="AV38" s="41">
        <f>AV36+AV37</f>
        <v>3512</v>
      </c>
      <c r="AW38" s="21">
        <f>AW36+AW37</f>
        <v>0</v>
      </c>
      <c r="AX38" s="22">
        <f t="shared" si="17"/>
        <v>3512</v>
      </c>
      <c r="AY38" s="41">
        <f>AY36+AY37</f>
        <v>3191</v>
      </c>
      <c r="AZ38" s="21">
        <f>AZ36+AZ37</f>
        <v>4</v>
      </c>
      <c r="BA38" s="22">
        <f t="shared" si="18"/>
        <v>3195</v>
      </c>
      <c r="BB38" s="41">
        <f>BB36+BB37</f>
        <v>3062</v>
      </c>
      <c r="BC38" s="21">
        <f>BC36+BC37</f>
        <v>1</v>
      </c>
      <c r="BD38" s="22">
        <f t="shared" si="19"/>
        <v>3063</v>
      </c>
      <c r="BE38" s="41">
        <f>BE36+BE37</f>
        <v>2260</v>
      </c>
      <c r="BF38" s="21">
        <f>BF36+BF37</f>
        <v>0</v>
      </c>
      <c r="BG38" s="22">
        <f t="shared" si="20"/>
        <v>2260</v>
      </c>
      <c r="BH38" s="41">
        <f>BH36+BH37</f>
        <v>1041</v>
      </c>
      <c r="BI38" s="21">
        <f>BI36+BI37</f>
        <v>0</v>
      </c>
      <c r="BJ38" s="22">
        <f t="shared" si="21"/>
        <v>1041</v>
      </c>
      <c r="BK38" s="41">
        <f>BK36+BK37</f>
        <v>250</v>
      </c>
      <c r="BL38" s="21">
        <f>BL36+BL37</f>
        <v>0</v>
      </c>
      <c r="BM38" s="22">
        <f t="shared" si="22"/>
        <v>250</v>
      </c>
      <c r="BN38" s="41">
        <f>BN36+BN37</f>
        <v>66</v>
      </c>
      <c r="BO38" s="21">
        <f>BO36+BO37</f>
        <v>0</v>
      </c>
      <c r="BP38" s="22">
        <f t="shared" si="23"/>
        <v>66</v>
      </c>
    </row>
    <row r="39" spans="1:68" ht="14.25" x14ac:dyDescent="0.15">
      <c r="A39" s="54" t="s">
        <v>44</v>
      </c>
      <c r="B39" s="16" t="s">
        <v>30</v>
      </c>
      <c r="C39" s="38">
        <f>F39+I39+L39+O39+R39+U39+X39+AA39+AD39+AG39+AJ39+AM39+AP39+AS39+AV39+AY39+BB39+BE39+BH39+BK39+BN39</f>
        <v>14728</v>
      </c>
      <c r="D39" s="17">
        <f>G39+J39+M39+P39+S39+V39+Y39+AB39+AE39+AH39+AK39+AN39+AQ39+AT39+AW39+AZ39+BC39+BF39+BI39+BL39+BO39</f>
        <v>79</v>
      </c>
      <c r="E39" s="19">
        <f t="shared" si="2"/>
        <v>14807</v>
      </c>
      <c r="F39" s="46">
        <v>496</v>
      </c>
      <c r="G39" s="18">
        <v>1</v>
      </c>
      <c r="H39" s="19">
        <f t="shared" si="3"/>
        <v>497</v>
      </c>
      <c r="I39" s="46">
        <v>524</v>
      </c>
      <c r="J39" s="18">
        <v>3</v>
      </c>
      <c r="K39" s="19">
        <f t="shared" si="4"/>
        <v>527</v>
      </c>
      <c r="L39" s="46">
        <v>687</v>
      </c>
      <c r="M39" s="18">
        <v>4</v>
      </c>
      <c r="N39" s="19">
        <f t="shared" si="5"/>
        <v>691</v>
      </c>
      <c r="O39" s="46">
        <v>741</v>
      </c>
      <c r="P39" s="18">
        <v>8</v>
      </c>
      <c r="Q39" s="19">
        <f t="shared" si="6"/>
        <v>749</v>
      </c>
      <c r="R39" s="46">
        <v>653</v>
      </c>
      <c r="S39" s="18">
        <v>18</v>
      </c>
      <c r="T39" s="19">
        <f t="shared" si="7"/>
        <v>671</v>
      </c>
      <c r="U39" s="46">
        <v>764</v>
      </c>
      <c r="V39" s="18">
        <v>15</v>
      </c>
      <c r="W39" s="19">
        <f t="shared" si="8"/>
        <v>779</v>
      </c>
      <c r="X39" s="46">
        <v>814</v>
      </c>
      <c r="Y39" s="18">
        <v>3</v>
      </c>
      <c r="Z39" s="19">
        <f t="shared" si="9"/>
        <v>817</v>
      </c>
      <c r="AA39" s="46">
        <v>857</v>
      </c>
      <c r="AB39" s="18">
        <v>6</v>
      </c>
      <c r="AC39" s="19">
        <f t="shared" si="10"/>
        <v>863</v>
      </c>
      <c r="AD39" s="46">
        <v>1046</v>
      </c>
      <c r="AE39" s="18">
        <v>6</v>
      </c>
      <c r="AF39" s="19">
        <f t="shared" si="11"/>
        <v>1052</v>
      </c>
      <c r="AG39" s="46">
        <v>896</v>
      </c>
      <c r="AH39" s="18">
        <v>4</v>
      </c>
      <c r="AI39" s="19">
        <f t="shared" si="12"/>
        <v>900</v>
      </c>
      <c r="AJ39" s="46">
        <v>882</v>
      </c>
      <c r="AK39" s="18">
        <v>2</v>
      </c>
      <c r="AL39" s="19">
        <f t="shared" si="13"/>
        <v>884</v>
      </c>
      <c r="AM39" s="46">
        <v>996</v>
      </c>
      <c r="AN39" s="18">
        <v>2</v>
      </c>
      <c r="AO39" s="19">
        <f t="shared" si="14"/>
        <v>998</v>
      </c>
      <c r="AP39" s="46">
        <v>1279</v>
      </c>
      <c r="AQ39" s="18">
        <v>2</v>
      </c>
      <c r="AR39" s="19">
        <f t="shared" si="15"/>
        <v>1281</v>
      </c>
      <c r="AS39" s="46">
        <v>1359</v>
      </c>
      <c r="AT39" s="18">
        <v>4</v>
      </c>
      <c r="AU39" s="19">
        <f t="shared" si="16"/>
        <v>1363</v>
      </c>
      <c r="AV39" s="46">
        <v>1057</v>
      </c>
      <c r="AW39" s="18">
        <v>1</v>
      </c>
      <c r="AX39" s="19">
        <f t="shared" si="17"/>
        <v>1058</v>
      </c>
      <c r="AY39" s="46">
        <v>810</v>
      </c>
      <c r="AZ39" s="18">
        <v>0</v>
      </c>
      <c r="BA39" s="19">
        <f t="shared" si="18"/>
        <v>810</v>
      </c>
      <c r="BB39" s="46">
        <v>481</v>
      </c>
      <c r="BC39" s="18">
        <v>0</v>
      </c>
      <c r="BD39" s="19">
        <f t="shared" si="19"/>
        <v>481</v>
      </c>
      <c r="BE39" s="46">
        <v>256</v>
      </c>
      <c r="BF39" s="18">
        <v>0</v>
      </c>
      <c r="BG39" s="19">
        <f t="shared" si="20"/>
        <v>256</v>
      </c>
      <c r="BH39" s="46">
        <v>108</v>
      </c>
      <c r="BI39" s="18">
        <v>0</v>
      </c>
      <c r="BJ39" s="19">
        <f t="shared" si="21"/>
        <v>108</v>
      </c>
      <c r="BK39" s="46">
        <v>20</v>
      </c>
      <c r="BL39" s="18">
        <v>0</v>
      </c>
      <c r="BM39" s="19">
        <f t="shared" si="22"/>
        <v>20</v>
      </c>
      <c r="BN39" s="46">
        <v>2</v>
      </c>
      <c r="BO39" s="18">
        <v>0</v>
      </c>
      <c r="BP39" s="19">
        <f t="shared" si="23"/>
        <v>2</v>
      </c>
    </row>
    <row r="40" spans="1:68" ht="14.25" x14ac:dyDescent="0.15">
      <c r="A40" s="55"/>
      <c r="B40" s="11" t="s">
        <v>32</v>
      </c>
      <c r="C40" s="39">
        <f>F40+I40+L40+O40+R40+U40+X40+AA40+AD40+AG40+AJ40+AM40+AP40+AS40+AV40+AY40+BB40+BE40+BH40+BK40+BN40</f>
        <v>15124</v>
      </c>
      <c r="D40" s="7">
        <f>G40+J40+M40+P40+S40+V40+Y40+AB40+AE40+AH40+AK40+AN40+AQ40+AT40+AW40+AZ40+BC40+BF40+BI40+BL40+BO40</f>
        <v>69</v>
      </c>
      <c r="E40" s="20">
        <f t="shared" si="2"/>
        <v>15193</v>
      </c>
      <c r="F40" s="47">
        <v>517</v>
      </c>
      <c r="G40" s="8">
        <v>2</v>
      </c>
      <c r="H40" s="20">
        <f t="shared" si="3"/>
        <v>519</v>
      </c>
      <c r="I40" s="47">
        <v>517</v>
      </c>
      <c r="J40" s="8">
        <v>0</v>
      </c>
      <c r="K40" s="20">
        <f t="shared" si="4"/>
        <v>517</v>
      </c>
      <c r="L40" s="47">
        <v>616</v>
      </c>
      <c r="M40" s="8">
        <v>1</v>
      </c>
      <c r="N40" s="20">
        <f t="shared" si="5"/>
        <v>617</v>
      </c>
      <c r="O40" s="47">
        <v>655</v>
      </c>
      <c r="P40" s="8">
        <v>0</v>
      </c>
      <c r="Q40" s="20">
        <f t="shared" si="6"/>
        <v>655</v>
      </c>
      <c r="R40" s="47">
        <v>645</v>
      </c>
      <c r="S40" s="8">
        <v>6</v>
      </c>
      <c r="T40" s="20">
        <f t="shared" si="7"/>
        <v>651</v>
      </c>
      <c r="U40" s="47">
        <v>697</v>
      </c>
      <c r="V40" s="8">
        <v>9</v>
      </c>
      <c r="W40" s="20">
        <f t="shared" si="8"/>
        <v>706</v>
      </c>
      <c r="X40" s="47">
        <v>715</v>
      </c>
      <c r="Y40" s="8">
        <v>13</v>
      </c>
      <c r="Z40" s="20">
        <f t="shared" si="9"/>
        <v>728</v>
      </c>
      <c r="AA40" s="47">
        <v>766</v>
      </c>
      <c r="AB40" s="8">
        <v>6</v>
      </c>
      <c r="AC40" s="20">
        <f t="shared" si="10"/>
        <v>772</v>
      </c>
      <c r="AD40" s="47">
        <v>928</v>
      </c>
      <c r="AE40" s="8">
        <v>3</v>
      </c>
      <c r="AF40" s="20">
        <f t="shared" si="11"/>
        <v>931</v>
      </c>
      <c r="AG40" s="47">
        <v>837</v>
      </c>
      <c r="AH40" s="8">
        <v>9</v>
      </c>
      <c r="AI40" s="20">
        <f t="shared" si="12"/>
        <v>846</v>
      </c>
      <c r="AJ40" s="47">
        <v>892</v>
      </c>
      <c r="AK40" s="8">
        <v>7</v>
      </c>
      <c r="AL40" s="20">
        <f t="shared" si="13"/>
        <v>899</v>
      </c>
      <c r="AM40" s="47">
        <v>1020</v>
      </c>
      <c r="AN40" s="8">
        <v>3</v>
      </c>
      <c r="AO40" s="20">
        <f t="shared" si="14"/>
        <v>1023</v>
      </c>
      <c r="AP40" s="47">
        <v>1357</v>
      </c>
      <c r="AQ40" s="8">
        <v>3</v>
      </c>
      <c r="AR40" s="20">
        <f t="shared" si="15"/>
        <v>1360</v>
      </c>
      <c r="AS40" s="47">
        <v>1350</v>
      </c>
      <c r="AT40" s="8">
        <v>1</v>
      </c>
      <c r="AU40" s="20">
        <f t="shared" si="16"/>
        <v>1351</v>
      </c>
      <c r="AV40" s="47">
        <v>1046</v>
      </c>
      <c r="AW40" s="8">
        <v>2</v>
      </c>
      <c r="AX40" s="20">
        <f t="shared" si="17"/>
        <v>1048</v>
      </c>
      <c r="AY40" s="47">
        <v>851</v>
      </c>
      <c r="AZ40" s="8">
        <v>1</v>
      </c>
      <c r="BA40" s="20">
        <f t="shared" si="18"/>
        <v>852</v>
      </c>
      <c r="BB40" s="47">
        <v>724</v>
      </c>
      <c r="BC40" s="8">
        <v>2</v>
      </c>
      <c r="BD40" s="20">
        <f t="shared" si="19"/>
        <v>726</v>
      </c>
      <c r="BE40" s="47">
        <v>543</v>
      </c>
      <c r="BF40" s="8">
        <v>0</v>
      </c>
      <c r="BG40" s="20">
        <f t="shared" si="20"/>
        <v>543</v>
      </c>
      <c r="BH40" s="47">
        <v>334</v>
      </c>
      <c r="BI40" s="8">
        <v>1</v>
      </c>
      <c r="BJ40" s="20">
        <f t="shared" si="21"/>
        <v>335</v>
      </c>
      <c r="BK40" s="47">
        <v>106</v>
      </c>
      <c r="BL40" s="8">
        <v>0</v>
      </c>
      <c r="BM40" s="20">
        <f t="shared" si="22"/>
        <v>106</v>
      </c>
      <c r="BN40" s="47">
        <v>8</v>
      </c>
      <c r="BO40" s="8">
        <v>0</v>
      </c>
      <c r="BP40" s="20">
        <f t="shared" si="23"/>
        <v>8</v>
      </c>
    </row>
    <row r="41" spans="1:68" ht="14.25" x14ac:dyDescent="0.15">
      <c r="A41" s="56"/>
      <c r="B41" s="12" t="s">
        <v>33</v>
      </c>
      <c r="C41" s="41">
        <f>C39+C40</f>
        <v>29852</v>
      </c>
      <c r="D41" s="21">
        <f>D39+D40</f>
        <v>148</v>
      </c>
      <c r="E41" s="22">
        <f t="shared" si="2"/>
        <v>30000</v>
      </c>
      <c r="F41" s="41">
        <f>F39+F40</f>
        <v>1013</v>
      </c>
      <c r="G41" s="21">
        <f>G39+G40</f>
        <v>3</v>
      </c>
      <c r="H41" s="22">
        <f t="shared" si="3"/>
        <v>1016</v>
      </c>
      <c r="I41" s="41">
        <f>I39+I40</f>
        <v>1041</v>
      </c>
      <c r="J41" s="21">
        <f>J39+J40</f>
        <v>3</v>
      </c>
      <c r="K41" s="22">
        <f t="shared" si="4"/>
        <v>1044</v>
      </c>
      <c r="L41" s="41">
        <f>L39+L40</f>
        <v>1303</v>
      </c>
      <c r="M41" s="21">
        <f>M39+M40</f>
        <v>5</v>
      </c>
      <c r="N41" s="22">
        <f t="shared" si="5"/>
        <v>1308</v>
      </c>
      <c r="O41" s="41">
        <f>O39+O40</f>
        <v>1396</v>
      </c>
      <c r="P41" s="21">
        <f>P39+P40</f>
        <v>8</v>
      </c>
      <c r="Q41" s="22">
        <f t="shared" si="6"/>
        <v>1404</v>
      </c>
      <c r="R41" s="41">
        <f>R39+R40</f>
        <v>1298</v>
      </c>
      <c r="S41" s="21">
        <f>S39+S40</f>
        <v>24</v>
      </c>
      <c r="T41" s="22">
        <f t="shared" si="7"/>
        <v>1322</v>
      </c>
      <c r="U41" s="41">
        <f>U39+U40</f>
        <v>1461</v>
      </c>
      <c r="V41" s="21">
        <f>V39+V40</f>
        <v>24</v>
      </c>
      <c r="W41" s="22">
        <f t="shared" si="8"/>
        <v>1485</v>
      </c>
      <c r="X41" s="41">
        <f>X39+X40</f>
        <v>1529</v>
      </c>
      <c r="Y41" s="21">
        <f>Y39+Y40</f>
        <v>16</v>
      </c>
      <c r="Z41" s="22">
        <f t="shared" si="9"/>
        <v>1545</v>
      </c>
      <c r="AA41" s="41">
        <f>AA39+AA40</f>
        <v>1623</v>
      </c>
      <c r="AB41" s="21">
        <f>AB39+AB40</f>
        <v>12</v>
      </c>
      <c r="AC41" s="22">
        <f t="shared" si="10"/>
        <v>1635</v>
      </c>
      <c r="AD41" s="41">
        <f>AD39+AD40</f>
        <v>1974</v>
      </c>
      <c r="AE41" s="21">
        <f>AE39+AE40</f>
        <v>9</v>
      </c>
      <c r="AF41" s="22">
        <f t="shared" si="11"/>
        <v>1983</v>
      </c>
      <c r="AG41" s="41">
        <f>AG39+AG40</f>
        <v>1733</v>
      </c>
      <c r="AH41" s="21">
        <f>AH39+AH40</f>
        <v>13</v>
      </c>
      <c r="AI41" s="22">
        <f t="shared" si="12"/>
        <v>1746</v>
      </c>
      <c r="AJ41" s="41">
        <f>AJ39+AJ40</f>
        <v>1774</v>
      </c>
      <c r="AK41" s="21">
        <f>AK39+AK40</f>
        <v>9</v>
      </c>
      <c r="AL41" s="22">
        <f t="shared" si="13"/>
        <v>1783</v>
      </c>
      <c r="AM41" s="41">
        <f>AM39+AM40</f>
        <v>2016</v>
      </c>
      <c r="AN41" s="21">
        <f>AN39+AN40</f>
        <v>5</v>
      </c>
      <c r="AO41" s="22">
        <f t="shared" si="14"/>
        <v>2021</v>
      </c>
      <c r="AP41" s="41">
        <f>AP39+AP40</f>
        <v>2636</v>
      </c>
      <c r="AQ41" s="21">
        <f>AQ39+AQ40</f>
        <v>5</v>
      </c>
      <c r="AR41" s="22">
        <f t="shared" si="15"/>
        <v>2641</v>
      </c>
      <c r="AS41" s="41">
        <f>AS39+AS40</f>
        <v>2709</v>
      </c>
      <c r="AT41" s="21">
        <f>AT39+AT40</f>
        <v>5</v>
      </c>
      <c r="AU41" s="22">
        <f t="shared" si="16"/>
        <v>2714</v>
      </c>
      <c r="AV41" s="41">
        <f>AV39+AV40</f>
        <v>2103</v>
      </c>
      <c r="AW41" s="21">
        <f>AW39+AW40</f>
        <v>3</v>
      </c>
      <c r="AX41" s="22">
        <f t="shared" si="17"/>
        <v>2106</v>
      </c>
      <c r="AY41" s="41">
        <f>AY39+AY40</f>
        <v>1661</v>
      </c>
      <c r="AZ41" s="21">
        <f>AZ39+AZ40</f>
        <v>1</v>
      </c>
      <c r="BA41" s="22">
        <f t="shared" si="18"/>
        <v>1662</v>
      </c>
      <c r="BB41" s="41">
        <f>BB39+BB40</f>
        <v>1205</v>
      </c>
      <c r="BC41" s="21">
        <f>BC39+BC40</f>
        <v>2</v>
      </c>
      <c r="BD41" s="22">
        <f t="shared" si="19"/>
        <v>1207</v>
      </c>
      <c r="BE41" s="41">
        <f>BE39+BE40</f>
        <v>799</v>
      </c>
      <c r="BF41" s="21">
        <f>BF39+BF40</f>
        <v>0</v>
      </c>
      <c r="BG41" s="22">
        <f t="shared" si="20"/>
        <v>799</v>
      </c>
      <c r="BH41" s="41">
        <f>BH39+BH40</f>
        <v>442</v>
      </c>
      <c r="BI41" s="21">
        <f>BI39+BI40</f>
        <v>1</v>
      </c>
      <c r="BJ41" s="22">
        <f t="shared" si="21"/>
        <v>443</v>
      </c>
      <c r="BK41" s="41">
        <f>BK39+BK40</f>
        <v>126</v>
      </c>
      <c r="BL41" s="21">
        <f>BL39+BL40</f>
        <v>0</v>
      </c>
      <c r="BM41" s="22">
        <f t="shared" si="22"/>
        <v>126</v>
      </c>
      <c r="BN41" s="41">
        <f>BN39+BN40</f>
        <v>10</v>
      </c>
      <c r="BO41" s="21">
        <f>BO39+BO40</f>
        <v>0</v>
      </c>
      <c r="BP41" s="22">
        <f t="shared" si="23"/>
        <v>10</v>
      </c>
    </row>
    <row r="42" spans="1:68" ht="14.25" x14ac:dyDescent="0.15">
      <c r="A42" s="66" t="s">
        <v>45</v>
      </c>
      <c r="B42" s="16" t="s">
        <v>30</v>
      </c>
      <c r="C42" s="38">
        <f>F42+I42+L42+O42+R42+U42+X42+AA42+AD42+AG42+AJ42+AM42+AP42+AS42+AV42+AY42+BB42+BE42+BH42+BK42+BN42</f>
        <v>22567</v>
      </c>
      <c r="D42" s="17">
        <f>G42+J42+M42+P42+S42+V42+Y42+AB42+AE42+AH42+AK42+AN42+AQ42+AT42+AW42+AZ42+BC42+BF42+BI42+BL42+BO42</f>
        <v>124</v>
      </c>
      <c r="E42" s="19">
        <f t="shared" si="2"/>
        <v>22691</v>
      </c>
      <c r="F42" s="46">
        <v>727</v>
      </c>
      <c r="G42" s="18">
        <v>3</v>
      </c>
      <c r="H42" s="19">
        <f t="shared" si="3"/>
        <v>730</v>
      </c>
      <c r="I42" s="46">
        <v>859</v>
      </c>
      <c r="J42" s="18">
        <v>5</v>
      </c>
      <c r="K42" s="19">
        <f t="shared" si="4"/>
        <v>864</v>
      </c>
      <c r="L42" s="46">
        <v>1007</v>
      </c>
      <c r="M42" s="18">
        <v>3</v>
      </c>
      <c r="N42" s="19">
        <f t="shared" si="5"/>
        <v>1010</v>
      </c>
      <c r="O42" s="46">
        <v>1132</v>
      </c>
      <c r="P42" s="18">
        <v>15</v>
      </c>
      <c r="Q42" s="19">
        <f t="shared" si="6"/>
        <v>1147</v>
      </c>
      <c r="R42" s="46">
        <v>1083</v>
      </c>
      <c r="S42" s="18">
        <v>33</v>
      </c>
      <c r="T42" s="19">
        <f t="shared" si="7"/>
        <v>1116</v>
      </c>
      <c r="U42" s="46">
        <v>1094</v>
      </c>
      <c r="V42" s="18">
        <v>11</v>
      </c>
      <c r="W42" s="19">
        <f t="shared" si="8"/>
        <v>1105</v>
      </c>
      <c r="X42" s="46">
        <v>1265</v>
      </c>
      <c r="Y42" s="18">
        <v>5</v>
      </c>
      <c r="Z42" s="19">
        <f t="shared" si="9"/>
        <v>1270</v>
      </c>
      <c r="AA42" s="46">
        <v>1253</v>
      </c>
      <c r="AB42" s="18">
        <v>7</v>
      </c>
      <c r="AC42" s="19">
        <f t="shared" si="10"/>
        <v>1260</v>
      </c>
      <c r="AD42" s="46">
        <v>1404</v>
      </c>
      <c r="AE42" s="18">
        <v>10</v>
      </c>
      <c r="AF42" s="19">
        <f t="shared" si="11"/>
        <v>1414</v>
      </c>
      <c r="AG42" s="46">
        <v>1350</v>
      </c>
      <c r="AH42" s="18">
        <v>9</v>
      </c>
      <c r="AI42" s="19">
        <f t="shared" si="12"/>
        <v>1359</v>
      </c>
      <c r="AJ42" s="46">
        <v>1521</v>
      </c>
      <c r="AK42" s="18">
        <v>7</v>
      </c>
      <c r="AL42" s="19">
        <f t="shared" si="13"/>
        <v>1528</v>
      </c>
      <c r="AM42" s="46">
        <v>1806</v>
      </c>
      <c r="AN42" s="18">
        <v>3</v>
      </c>
      <c r="AO42" s="19">
        <f t="shared" si="14"/>
        <v>1809</v>
      </c>
      <c r="AP42" s="46">
        <v>2061</v>
      </c>
      <c r="AQ42" s="18">
        <v>6</v>
      </c>
      <c r="AR42" s="19">
        <f t="shared" si="15"/>
        <v>2067</v>
      </c>
      <c r="AS42" s="46">
        <v>2027</v>
      </c>
      <c r="AT42" s="18">
        <v>3</v>
      </c>
      <c r="AU42" s="19">
        <f t="shared" si="16"/>
        <v>2030</v>
      </c>
      <c r="AV42" s="46">
        <v>1395</v>
      </c>
      <c r="AW42" s="18">
        <v>4</v>
      </c>
      <c r="AX42" s="19">
        <f t="shared" si="17"/>
        <v>1399</v>
      </c>
      <c r="AY42" s="46">
        <v>1081</v>
      </c>
      <c r="AZ42" s="18">
        <v>0</v>
      </c>
      <c r="BA42" s="19">
        <f t="shared" si="18"/>
        <v>1081</v>
      </c>
      <c r="BB42" s="46">
        <v>815</v>
      </c>
      <c r="BC42" s="18">
        <v>0</v>
      </c>
      <c r="BD42" s="19">
        <f t="shared" si="19"/>
        <v>815</v>
      </c>
      <c r="BE42" s="46">
        <v>490</v>
      </c>
      <c r="BF42" s="18">
        <v>0</v>
      </c>
      <c r="BG42" s="19">
        <f t="shared" si="20"/>
        <v>490</v>
      </c>
      <c r="BH42" s="46">
        <v>164</v>
      </c>
      <c r="BI42" s="18">
        <v>0</v>
      </c>
      <c r="BJ42" s="19">
        <f t="shared" si="21"/>
        <v>164</v>
      </c>
      <c r="BK42" s="46">
        <v>28</v>
      </c>
      <c r="BL42" s="18">
        <v>0</v>
      </c>
      <c r="BM42" s="19">
        <f t="shared" si="22"/>
        <v>28</v>
      </c>
      <c r="BN42" s="46">
        <v>5</v>
      </c>
      <c r="BO42" s="18">
        <v>0</v>
      </c>
      <c r="BP42" s="19">
        <f t="shared" si="23"/>
        <v>5</v>
      </c>
    </row>
    <row r="43" spans="1:68" ht="14.25" x14ac:dyDescent="0.15">
      <c r="A43" s="67"/>
      <c r="B43" s="11" t="s">
        <v>32</v>
      </c>
      <c r="C43" s="39">
        <f>F43+I43+L43+O43+R43+U43+X43+AA43+AD43+AG43+AJ43+AM43+AP43+AS43+AV43+AY43+BB43+BE43+BH43+BK43+BN43</f>
        <v>22671</v>
      </c>
      <c r="D43" s="7">
        <f>G43+J43+M43+P43+S43+V43+Y43+AB43+AE43+AH43+AK43+AN43+AQ43+AT43+AW43+AZ43+BC43+BF43+BI43+BL43+BO43</f>
        <v>131</v>
      </c>
      <c r="E43" s="20">
        <f t="shared" si="2"/>
        <v>22802</v>
      </c>
      <c r="F43" s="47">
        <v>673</v>
      </c>
      <c r="G43" s="8">
        <v>3</v>
      </c>
      <c r="H43" s="20">
        <f t="shared" si="3"/>
        <v>676</v>
      </c>
      <c r="I43" s="47">
        <v>848</v>
      </c>
      <c r="J43" s="8">
        <v>3</v>
      </c>
      <c r="K43" s="20">
        <f t="shared" si="4"/>
        <v>851</v>
      </c>
      <c r="L43" s="47">
        <v>912</v>
      </c>
      <c r="M43" s="8">
        <v>5</v>
      </c>
      <c r="N43" s="20">
        <f t="shared" si="5"/>
        <v>917</v>
      </c>
      <c r="O43" s="47">
        <v>1082</v>
      </c>
      <c r="P43" s="8">
        <v>4</v>
      </c>
      <c r="Q43" s="20">
        <f t="shared" si="6"/>
        <v>1086</v>
      </c>
      <c r="R43" s="47">
        <v>983</v>
      </c>
      <c r="S43" s="8">
        <v>5</v>
      </c>
      <c r="T43" s="20">
        <f t="shared" si="7"/>
        <v>988</v>
      </c>
      <c r="U43" s="47">
        <v>967</v>
      </c>
      <c r="V43" s="8">
        <v>11</v>
      </c>
      <c r="W43" s="20">
        <f t="shared" si="8"/>
        <v>978</v>
      </c>
      <c r="X43" s="47">
        <v>1049</v>
      </c>
      <c r="Y43" s="8">
        <v>13</v>
      </c>
      <c r="Z43" s="20">
        <f t="shared" si="9"/>
        <v>1062</v>
      </c>
      <c r="AA43" s="47">
        <v>1098</v>
      </c>
      <c r="AB43" s="8">
        <v>17</v>
      </c>
      <c r="AC43" s="20">
        <f t="shared" si="10"/>
        <v>1115</v>
      </c>
      <c r="AD43" s="47">
        <v>1293</v>
      </c>
      <c r="AE43" s="8">
        <v>14</v>
      </c>
      <c r="AF43" s="20">
        <f t="shared" si="11"/>
        <v>1307</v>
      </c>
      <c r="AG43" s="47">
        <v>1292</v>
      </c>
      <c r="AH43" s="8">
        <v>16</v>
      </c>
      <c r="AI43" s="20">
        <f t="shared" si="12"/>
        <v>1308</v>
      </c>
      <c r="AJ43" s="47">
        <v>1547</v>
      </c>
      <c r="AK43" s="8">
        <v>18</v>
      </c>
      <c r="AL43" s="20">
        <f t="shared" si="13"/>
        <v>1565</v>
      </c>
      <c r="AM43" s="47">
        <v>1652</v>
      </c>
      <c r="AN43" s="8">
        <v>5</v>
      </c>
      <c r="AO43" s="20">
        <f t="shared" si="14"/>
        <v>1657</v>
      </c>
      <c r="AP43" s="47">
        <v>1933</v>
      </c>
      <c r="AQ43" s="8">
        <v>6</v>
      </c>
      <c r="AR43" s="20">
        <f t="shared" si="15"/>
        <v>1939</v>
      </c>
      <c r="AS43" s="47">
        <v>1877</v>
      </c>
      <c r="AT43" s="8">
        <v>5</v>
      </c>
      <c r="AU43" s="20">
        <f t="shared" si="16"/>
        <v>1882</v>
      </c>
      <c r="AV43" s="47">
        <v>1385</v>
      </c>
      <c r="AW43" s="8">
        <v>2</v>
      </c>
      <c r="AX43" s="20">
        <f t="shared" si="17"/>
        <v>1387</v>
      </c>
      <c r="AY43" s="47">
        <v>1319</v>
      </c>
      <c r="AZ43" s="8">
        <v>3</v>
      </c>
      <c r="BA43" s="20">
        <f t="shared" si="18"/>
        <v>1322</v>
      </c>
      <c r="BB43" s="47">
        <v>1207</v>
      </c>
      <c r="BC43" s="8">
        <v>0</v>
      </c>
      <c r="BD43" s="20">
        <f t="shared" si="19"/>
        <v>1207</v>
      </c>
      <c r="BE43" s="47">
        <v>935</v>
      </c>
      <c r="BF43" s="8">
        <v>0</v>
      </c>
      <c r="BG43" s="20">
        <f t="shared" si="20"/>
        <v>935</v>
      </c>
      <c r="BH43" s="47">
        <v>484</v>
      </c>
      <c r="BI43" s="8">
        <v>1</v>
      </c>
      <c r="BJ43" s="20">
        <f t="shared" si="21"/>
        <v>485</v>
      </c>
      <c r="BK43" s="47">
        <v>113</v>
      </c>
      <c r="BL43" s="8">
        <v>0</v>
      </c>
      <c r="BM43" s="20">
        <f t="shared" si="22"/>
        <v>113</v>
      </c>
      <c r="BN43" s="47">
        <v>22</v>
      </c>
      <c r="BO43" s="8">
        <v>0</v>
      </c>
      <c r="BP43" s="20">
        <f t="shared" si="23"/>
        <v>22</v>
      </c>
    </row>
    <row r="44" spans="1:68" ht="14.25" x14ac:dyDescent="0.15">
      <c r="A44" s="68"/>
      <c r="B44" s="12" t="s">
        <v>33</v>
      </c>
      <c r="C44" s="41">
        <f>C42+C43</f>
        <v>45238</v>
      </c>
      <c r="D44" s="21">
        <f>D42+D43</f>
        <v>255</v>
      </c>
      <c r="E44" s="22">
        <f t="shared" si="2"/>
        <v>45493</v>
      </c>
      <c r="F44" s="41">
        <f>F42+F43</f>
        <v>1400</v>
      </c>
      <c r="G44" s="21">
        <f>G42+G43</f>
        <v>6</v>
      </c>
      <c r="H44" s="22">
        <f t="shared" si="3"/>
        <v>1406</v>
      </c>
      <c r="I44" s="41">
        <f>I42+I43</f>
        <v>1707</v>
      </c>
      <c r="J44" s="21">
        <f>J42+J43</f>
        <v>8</v>
      </c>
      <c r="K44" s="22">
        <f t="shared" si="4"/>
        <v>1715</v>
      </c>
      <c r="L44" s="41">
        <f>L42+L43</f>
        <v>1919</v>
      </c>
      <c r="M44" s="21">
        <f>M42+M43</f>
        <v>8</v>
      </c>
      <c r="N44" s="22">
        <f t="shared" si="5"/>
        <v>1927</v>
      </c>
      <c r="O44" s="41">
        <f>O42+O43</f>
        <v>2214</v>
      </c>
      <c r="P44" s="21">
        <f>P42+P43</f>
        <v>19</v>
      </c>
      <c r="Q44" s="22">
        <f t="shared" si="6"/>
        <v>2233</v>
      </c>
      <c r="R44" s="41">
        <f>R42+R43</f>
        <v>2066</v>
      </c>
      <c r="S44" s="21">
        <f>S42+S43</f>
        <v>38</v>
      </c>
      <c r="T44" s="22">
        <f t="shared" si="7"/>
        <v>2104</v>
      </c>
      <c r="U44" s="41">
        <f>U42+U43</f>
        <v>2061</v>
      </c>
      <c r="V44" s="21">
        <f>V42+V43</f>
        <v>22</v>
      </c>
      <c r="W44" s="22">
        <f t="shared" si="8"/>
        <v>2083</v>
      </c>
      <c r="X44" s="41">
        <f>X42+X43</f>
        <v>2314</v>
      </c>
      <c r="Y44" s="21">
        <f>Y42+Y43</f>
        <v>18</v>
      </c>
      <c r="Z44" s="22">
        <f t="shared" si="9"/>
        <v>2332</v>
      </c>
      <c r="AA44" s="41">
        <f>AA42+AA43</f>
        <v>2351</v>
      </c>
      <c r="AB44" s="21">
        <f>AB42+AB43</f>
        <v>24</v>
      </c>
      <c r="AC44" s="22">
        <f t="shared" si="10"/>
        <v>2375</v>
      </c>
      <c r="AD44" s="41">
        <f>AD42+AD43</f>
        <v>2697</v>
      </c>
      <c r="AE44" s="21">
        <f>AE42+AE43</f>
        <v>24</v>
      </c>
      <c r="AF44" s="22">
        <f t="shared" si="11"/>
        <v>2721</v>
      </c>
      <c r="AG44" s="41">
        <f>AG42+AG43</f>
        <v>2642</v>
      </c>
      <c r="AH44" s="21">
        <f>AH42+AH43</f>
        <v>25</v>
      </c>
      <c r="AI44" s="22">
        <f t="shared" si="12"/>
        <v>2667</v>
      </c>
      <c r="AJ44" s="41">
        <f>AJ42+AJ43</f>
        <v>3068</v>
      </c>
      <c r="AK44" s="21">
        <f>AK42+AK43</f>
        <v>25</v>
      </c>
      <c r="AL44" s="22">
        <f t="shared" si="13"/>
        <v>3093</v>
      </c>
      <c r="AM44" s="41">
        <f>AM42+AM43</f>
        <v>3458</v>
      </c>
      <c r="AN44" s="21">
        <f>AN42+AN43</f>
        <v>8</v>
      </c>
      <c r="AO44" s="22">
        <f t="shared" si="14"/>
        <v>3466</v>
      </c>
      <c r="AP44" s="41">
        <f>AP42+AP43</f>
        <v>3994</v>
      </c>
      <c r="AQ44" s="21">
        <f>AQ42+AQ43</f>
        <v>12</v>
      </c>
      <c r="AR44" s="22">
        <f t="shared" si="15"/>
        <v>4006</v>
      </c>
      <c r="AS44" s="41">
        <f>AS42+AS43</f>
        <v>3904</v>
      </c>
      <c r="AT44" s="21">
        <f>AT42+AT43</f>
        <v>8</v>
      </c>
      <c r="AU44" s="22">
        <f t="shared" si="16"/>
        <v>3912</v>
      </c>
      <c r="AV44" s="41">
        <f>AV42+AV43</f>
        <v>2780</v>
      </c>
      <c r="AW44" s="21">
        <f>AW42+AW43</f>
        <v>6</v>
      </c>
      <c r="AX44" s="22">
        <f t="shared" si="17"/>
        <v>2786</v>
      </c>
      <c r="AY44" s="41">
        <f>AY42+AY43</f>
        <v>2400</v>
      </c>
      <c r="AZ44" s="21">
        <f>AZ42+AZ43</f>
        <v>3</v>
      </c>
      <c r="BA44" s="22">
        <f t="shared" si="18"/>
        <v>2403</v>
      </c>
      <c r="BB44" s="41">
        <f>BB42+BB43</f>
        <v>2022</v>
      </c>
      <c r="BC44" s="21">
        <f>BC42+BC43</f>
        <v>0</v>
      </c>
      <c r="BD44" s="22">
        <f t="shared" si="19"/>
        <v>2022</v>
      </c>
      <c r="BE44" s="41">
        <f>BE42+BE43</f>
        <v>1425</v>
      </c>
      <c r="BF44" s="21">
        <f>BF42+BF43</f>
        <v>0</v>
      </c>
      <c r="BG44" s="22">
        <f t="shared" si="20"/>
        <v>1425</v>
      </c>
      <c r="BH44" s="41">
        <f>BH42+BH43</f>
        <v>648</v>
      </c>
      <c r="BI44" s="21">
        <f>BI42+BI43</f>
        <v>1</v>
      </c>
      <c r="BJ44" s="22">
        <f t="shared" si="21"/>
        <v>649</v>
      </c>
      <c r="BK44" s="41">
        <f>BK42+BK43</f>
        <v>141</v>
      </c>
      <c r="BL44" s="21">
        <f>BL42+BL43</f>
        <v>0</v>
      </c>
      <c r="BM44" s="22">
        <f t="shared" si="22"/>
        <v>141</v>
      </c>
      <c r="BN44" s="41">
        <f>BN42+BN43</f>
        <v>27</v>
      </c>
      <c r="BO44" s="21">
        <f>BO42+BO43</f>
        <v>0</v>
      </c>
      <c r="BP44" s="22">
        <f t="shared" si="23"/>
        <v>27</v>
      </c>
    </row>
    <row r="45" spans="1:68" ht="14.25" x14ac:dyDescent="0.15">
      <c r="A45" s="54" t="s">
        <v>46</v>
      </c>
      <c r="B45" s="16" t="s">
        <v>30</v>
      </c>
      <c r="C45" s="38">
        <f>F45+I45+L45+O45+R45+U45+X45+AA45+AD45+AG45+AJ45+AM45+AP45+AS45+AV45+AY45+BB45+BE45+BH45+BK45+BN45</f>
        <v>38098</v>
      </c>
      <c r="D45" s="17">
        <f>G45+J45+M45+P45+S45+V45+Y45+AB45+AE45+AH45+AK45+AN45+AQ45+AT45+AW45+AZ45+BC45+BF45+BI45+BL45+BO45</f>
        <v>249</v>
      </c>
      <c r="E45" s="19">
        <f t="shared" si="2"/>
        <v>38347</v>
      </c>
      <c r="F45" s="46">
        <v>1435</v>
      </c>
      <c r="G45" s="18">
        <v>1</v>
      </c>
      <c r="H45" s="19">
        <f t="shared" si="3"/>
        <v>1436</v>
      </c>
      <c r="I45" s="46">
        <v>1617</v>
      </c>
      <c r="J45" s="18">
        <v>5</v>
      </c>
      <c r="K45" s="19">
        <f t="shared" si="4"/>
        <v>1622</v>
      </c>
      <c r="L45" s="46">
        <v>1783</v>
      </c>
      <c r="M45" s="18">
        <v>2</v>
      </c>
      <c r="N45" s="19">
        <f t="shared" si="5"/>
        <v>1785</v>
      </c>
      <c r="O45" s="46">
        <v>1898</v>
      </c>
      <c r="P45" s="18">
        <v>6</v>
      </c>
      <c r="Q45" s="19">
        <f t="shared" si="6"/>
        <v>1904</v>
      </c>
      <c r="R45" s="46">
        <v>1842</v>
      </c>
      <c r="S45" s="18">
        <v>50</v>
      </c>
      <c r="T45" s="19">
        <f t="shared" si="7"/>
        <v>1892</v>
      </c>
      <c r="U45" s="46">
        <v>1826</v>
      </c>
      <c r="V45" s="18">
        <v>58</v>
      </c>
      <c r="W45" s="19">
        <f t="shared" si="8"/>
        <v>1884</v>
      </c>
      <c r="X45" s="46">
        <v>2072</v>
      </c>
      <c r="Y45" s="18">
        <v>23</v>
      </c>
      <c r="Z45" s="19">
        <f t="shared" si="9"/>
        <v>2095</v>
      </c>
      <c r="AA45" s="46">
        <v>2486</v>
      </c>
      <c r="AB45" s="18">
        <v>17</v>
      </c>
      <c r="AC45" s="19">
        <f t="shared" si="10"/>
        <v>2503</v>
      </c>
      <c r="AD45" s="46">
        <v>2882</v>
      </c>
      <c r="AE45" s="18">
        <v>13</v>
      </c>
      <c r="AF45" s="19">
        <f t="shared" si="11"/>
        <v>2895</v>
      </c>
      <c r="AG45" s="46">
        <v>2508</v>
      </c>
      <c r="AH45" s="18">
        <v>18</v>
      </c>
      <c r="AI45" s="19">
        <f t="shared" si="12"/>
        <v>2526</v>
      </c>
      <c r="AJ45" s="46">
        <v>2431</v>
      </c>
      <c r="AK45" s="18">
        <v>13</v>
      </c>
      <c r="AL45" s="19">
        <f t="shared" si="13"/>
        <v>2444</v>
      </c>
      <c r="AM45" s="46">
        <v>2615</v>
      </c>
      <c r="AN45" s="18">
        <v>12</v>
      </c>
      <c r="AO45" s="19">
        <f t="shared" si="14"/>
        <v>2627</v>
      </c>
      <c r="AP45" s="46">
        <v>2995</v>
      </c>
      <c r="AQ45" s="18">
        <v>6</v>
      </c>
      <c r="AR45" s="19">
        <f t="shared" si="15"/>
        <v>3001</v>
      </c>
      <c r="AS45" s="46">
        <v>3275</v>
      </c>
      <c r="AT45" s="18">
        <v>10</v>
      </c>
      <c r="AU45" s="19">
        <f t="shared" si="16"/>
        <v>3285</v>
      </c>
      <c r="AV45" s="46">
        <v>2328</v>
      </c>
      <c r="AW45" s="18">
        <v>6</v>
      </c>
      <c r="AX45" s="19">
        <f t="shared" si="17"/>
        <v>2334</v>
      </c>
      <c r="AY45" s="46">
        <v>1817</v>
      </c>
      <c r="AZ45" s="18">
        <v>5</v>
      </c>
      <c r="BA45" s="19">
        <f t="shared" si="18"/>
        <v>1822</v>
      </c>
      <c r="BB45" s="46">
        <v>1254</v>
      </c>
      <c r="BC45" s="18">
        <v>3</v>
      </c>
      <c r="BD45" s="19">
        <f t="shared" si="19"/>
        <v>1257</v>
      </c>
      <c r="BE45" s="46">
        <v>739</v>
      </c>
      <c r="BF45" s="18">
        <v>1</v>
      </c>
      <c r="BG45" s="19">
        <f t="shared" si="20"/>
        <v>740</v>
      </c>
      <c r="BH45" s="46">
        <v>237</v>
      </c>
      <c r="BI45" s="18">
        <v>0</v>
      </c>
      <c r="BJ45" s="19">
        <f t="shared" si="21"/>
        <v>237</v>
      </c>
      <c r="BK45" s="46">
        <v>52</v>
      </c>
      <c r="BL45" s="18">
        <v>0</v>
      </c>
      <c r="BM45" s="19">
        <f t="shared" si="22"/>
        <v>52</v>
      </c>
      <c r="BN45" s="46">
        <v>6</v>
      </c>
      <c r="BO45" s="18">
        <v>0</v>
      </c>
      <c r="BP45" s="19">
        <f t="shared" si="23"/>
        <v>6</v>
      </c>
    </row>
    <row r="46" spans="1:68" ht="14.25" x14ac:dyDescent="0.15">
      <c r="A46" s="55"/>
      <c r="B46" s="11" t="s">
        <v>32</v>
      </c>
      <c r="C46" s="39">
        <f>F46+I46+L46+O46+R46+U46+X46+AA46+AD46+AG46+AJ46+AM46+AP46+AS46+AV46+AY46+BB46+BE46+BH46+BK46+BN46</f>
        <v>39296</v>
      </c>
      <c r="D46" s="7">
        <f>G46+J46+M46+P46+S46+V46+Y46+AB46+AE46+AH46+AK46+AN46+AQ46+AT46+AW46+AZ46+BC46+BF46+BI46+BL46+BO46</f>
        <v>314</v>
      </c>
      <c r="E46" s="20">
        <f t="shared" si="2"/>
        <v>39610</v>
      </c>
      <c r="F46" s="47">
        <v>1328</v>
      </c>
      <c r="G46" s="8">
        <v>5</v>
      </c>
      <c r="H46" s="20">
        <f t="shared" si="3"/>
        <v>1333</v>
      </c>
      <c r="I46" s="47">
        <v>1503</v>
      </c>
      <c r="J46" s="8">
        <v>3</v>
      </c>
      <c r="K46" s="20">
        <f t="shared" si="4"/>
        <v>1506</v>
      </c>
      <c r="L46" s="47">
        <v>1661</v>
      </c>
      <c r="M46" s="8">
        <v>5</v>
      </c>
      <c r="N46" s="20">
        <f t="shared" si="5"/>
        <v>1666</v>
      </c>
      <c r="O46" s="47">
        <v>1788</v>
      </c>
      <c r="P46" s="8">
        <v>6</v>
      </c>
      <c r="Q46" s="20">
        <f t="shared" si="6"/>
        <v>1794</v>
      </c>
      <c r="R46" s="47">
        <v>1748</v>
      </c>
      <c r="S46" s="8">
        <v>28</v>
      </c>
      <c r="T46" s="20">
        <f t="shared" si="7"/>
        <v>1776</v>
      </c>
      <c r="U46" s="47">
        <v>1842</v>
      </c>
      <c r="V46" s="8">
        <v>29</v>
      </c>
      <c r="W46" s="20">
        <f t="shared" si="8"/>
        <v>1871</v>
      </c>
      <c r="X46" s="47">
        <v>1932</v>
      </c>
      <c r="Y46" s="8">
        <v>29</v>
      </c>
      <c r="Z46" s="20">
        <f t="shared" si="9"/>
        <v>1961</v>
      </c>
      <c r="AA46" s="47">
        <v>2252</v>
      </c>
      <c r="AB46" s="8">
        <v>34</v>
      </c>
      <c r="AC46" s="20">
        <f t="shared" si="10"/>
        <v>2286</v>
      </c>
      <c r="AD46" s="47">
        <v>2566</v>
      </c>
      <c r="AE46" s="8">
        <v>40</v>
      </c>
      <c r="AF46" s="20">
        <f t="shared" si="11"/>
        <v>2606</v>
      </c>
      <c r="AG46" s="47">
        <v>2436</v>
      </c>
      <c r="AH46" s="8">
        <v>49</v>
      </c>
      <c r="AI46" s="20">
        <f t="shared" si="12"/>
        <v>2485</v>
      </c>
      <c r="AJ46" s="47">
        <v>2408</v>
      </c>
      <c r="AK46" s="8">
        <v>33</v>
      </c>
      <c r="AL46" s="20">
        <f t="shared" si="13"/>
        <v>2441</v>
      </c>
      <c r="AM46" s="47">
        <v>2552</v>
      </c>
      <c r="AN46" s="8">
        <v>22</v>
      </c>
      <c r="AO46" s="20">
        <f t="shared" si="14"/>
        <v>2574</v>
      </c>
      <c r="AP46" s="47">
        <v>3159</v>
      </c>
      <c r="AQ46" s="8">
        <v>16</v>
      </c>
      <c r="AR46" s="20">
        <f t="shared" si="15"/>
        <v>3175</v>
      </c>
      <c r="AS46" s="47">
        <v>3281</v>
      </c>
      <c r="AT46" s="8">
        <v>8</v>
      </c>
      <c r="AU46" s="20">
        <f t="shared" si="16"/>
        <v>3289</v>
      </c>
      <c r="AV46" s="47">
        <v>2503</v>
      </c>
      <c r="AW46" s="8">
        <v>3</v>
      </c>
      <c r="AX46" s="20">
        <f t="shared" si="17"/>
        <v>2506</v>
      </c>
      <c r="AY46" s="47">
        <v>2077</v>
      </c>
      <c r="AZ46" s="8">
        <v>4</v>
      </c>
      <c r="BA46" s="20">
        <f t="shared" si="18"/>
        <v>2081</v>
      </c>
      <c r="BB46" s="47">
        <v>1901</v>
      </c>
      <c r="BC46" s="8">
        <v>0</v>
      </c>
      <c r="BD46" s="20">
        <f t="shared" si="19"/>
        <v>1901</v>
      </c>
      <c r="BE46" s="47">
        <v>1419</v>
      </c>
      <c r="BF46" s="8">
        <v>0</v>
      </c>
      <c r="BG46" s="20">
        <f t="shared" si="20"/>
        <v>1419</v>
      </c>
      <c r="BH46" s="47">
        <v>718</v>
      </c>
      <c r="BI46" s="8">
        <v>0</v>
      </c>
      <c r="BJ46" s="20">
        <f t="shared" si="21"/>
        <v>718</v>
      </c>
      <c r="BK46" s="47">
        <v>184</v>
      </c>
      <c r="BL46" s="8">
        <v>0</v>
      </c>
      <c r="BM46" s="20">
        <f t="shared" si="22"/>
        <v>184</v>
      </c>
      <c r="BN46" s="47">
        <v>38</v>
      </c>
      <c r="BO46" s="8">
        <v>0</v>
      </c>
      <c r="BP46" s="20">
        <f t="shared" si="23"/>
        <v>38</v>
      </c>
    </row>
    <row r="47" spans="1:68" ht="14.25" x14ac:dyDescent="0.15">
      <c r="A47" s="56"/>
      <c r="B47" s="12" t="s">
        <v>33</v>
      </c>
      <c r="C47" s="41">
        <f>C45+C46</f>
        <v>77394</v>
      </c>
      <c r="D47" s="21">
        <f>D45+D46</f>
        <v>563</v>
      </c>
      <c r="E47" s="22">
        <f t="shared" si="2"/>
        <v>77957</v>
      </c>
      <c r="F47" s="41">
        <f>F45+F46</f>
        <v>2763</v>
      </c>
      <c r="G47" s="21">
        <f>G45+G46</f>
        <v>6</v>
      </c>
      <c r="H47" s="22">
        <f t="shared" si="3"/>
        <v>2769</v>
      </c>
      <c r="I47" s="41">
        <f>I45+I46</f>
        <v>3120</v>
      </c>
      <c r="J47" s="21">
        <f>J45+J46</f>
        <v>8</v>
      </c>
      <c r="K47" s="22">
        <f t="shared" si="4"/>
        <v>3128</v>
      </c>
      <c r="L47" s="41">
        <f>L45+L46</f>
        <v>3444</v>
      </c>
      <c r="M47" s="21">
        <f>M45+M46</f>
        <v>7</v>
      </c>
      <c r="N47" s="22">
        <f t="shared" si="5"/>
        <v>3451</v>
      </c>
      <c r="O47" s="41">
        <f>O45+O46</f>
        <v>3686</v>
      </c>
      <c r="P47" s="21">
        <f>P45+P46</f>
        <v>12</v>
      </c>
      <c r="Q47" s="22">
        <f t="shared" si="6"/>
        <v>3698</v>
      </c>
      <c r="R47" s="41">
        <f>R45+R46</f>
        <v>3590</v>
      </c>
      <c r="S47" s="21">
        <f>S45+S46</f>
        <v>78</v>
      </c>
      <c r="T47" s="22">
        <f t="shared" si="7"/>
        <v>3668</v>
      </c>
      <c r="U47" s="41">
        <f>U45+U46</f>
        <v>3668</v>
      </c>
      <c r="V47" s="21">
        <f>V45+V46</f>
        <v>87</v>
      </c>
      <c r="W47" s="22">
        <f t="shared" si="8"/>
        <v>3755</v>
      </c>
      <c r="X47" s="41">
        <f>X45+X46</f>
        <v>4004</v>
      </c>
      <c r="Y47" s="21">
        <f>Y45+Y46</f>
        <v>52</v>
      </c>
      <c r="Z47" s="22">
        <f t="shared" si="9"/>
        <v>4056</v>
      </c>
      <c r="AA47" s="41">
        <f>AA45+AA46</f>
        <v>4738</v>
      </c>
      <c r="AB47" s="21">
        <f>AB45+AB46</f>
        <v>51</v>
      </c>
      <c r="AC47" s="22">
        <f t="shared" si="10"/>
        <v>4789</v>
      </c>
      <c r="AD47" s="41">
        <f>AD45+AD46</f>
        <v>5448</v>
      </c>
      <c r="AE47" s="21">
        <f>AE45+AE46</f>
        <v>53</v>
      </c>
      <c r="AF47" s="22">
        <f t="shared" si="11"/>
        <v>5501</v>
      </c>
      <c r="AG47" s="41">
        <f>AG45+AG46</f>
        <v>4944</v>
      </c>
      <c r="AH47" s="21">
        <f>AH45+AH46</f>
        <v>67</v>
      </c>
      <c r="AI47" s="22">
        <f t="shared" si="12"/>
        <v>5011</v>
      </c>
      <c r="AJ47" s="41">
        <f>AJ45+AJ46</f>
        <v>4839</v>
      </c>
      <c r="AK47" s="21">
        <f>AK45+AK46</f>
        <v>46</v>
      </c>
      <c r="AL47" s="22">
        <f t="shared" si="13"/>
        <v>4885</v>
      </c>
      <c r="AM47" s="41">
        <f>AM45+AM46</f>
        <v>5167</v>
      </c>
      <c r="AN47" s="21">
        <f>AN45+AN46</f>
        <v>34</v>
      </c>
      <c r="AO47" s="22">
        <f t="shared" si="14"/>
        <v>5201</v>
      </c>
      <c r="AP47" s="41">
        <f>AP45+AP46</f>
        <v>6154</v>
      </c>
      <c r="AQ47" s="21">
        <f>AQ45+AQ46</f>
        <v>22</v>
      </c>
      <c r="AR47" s="22">
        <f t="shared" si="15"/>
        <v>6176</v>
      </c>
      <c r="AS47" s="41">
        <f>AS45+AS46</f>
        <v>6556</v>
      </c>
      <c r="AT47" s="21">
        <f>AT45+AT46</f>
        <v>18</v>
      </c>
      <c r="AU47" s="22">
        <f t="shared" si="16"/>
        <v>6574</v>
      </c>
      <c r="AV47" s="41">
        <f>AV45+AV46</f>
        <v>4831</v>
      </c>
      <c r="AW47" s="21">
        <f>AW45+AW46</f>
        <v>9</v>
      </c>
      <c r="AX47" s="22">
        <f t="shared" si="17"/>
        <v>4840</v>
      </c>
      <c r="AY47" s="41">
        <f>AY45+AY46</f>
        <v>3894</v>
      </c>
      <c r="AZ47" s="21">
        <f>AZ45+AZ46</f>
        <v>9</v>
      </c>
      <c r="BA47" s="22">
        <f t="shared" si="18"/>
        <v>3903</v>
      </c>
      <c r="BB47" s="41">
        <f>BB45+BB46</f>
        <v>3155</v>
      </c>
      <c r="BC47" s="21">
        <f>BC45+BC46</f>
        <v>3</v>
      </c>
      <c r="BD47" s="22">
        <f t="shared" si="19"/>
        <v>3158</v>
      </c>
      <c r="BE47" s="41">
        <f>BE45+BE46</f>
        <v>2158</v>
      </c>
      <c r="BF47" s="21">
        <f>BF45+BF46</f>
        <v>1</v>
      </c>
      <c r="BG47" s="22">
        <f t="shared" si="20"/>
        <v>2159</v>
      </c>
      <c r="BH47" s="41">
        <f>BH45+BH46</f>
        <v>955</v>
      </c>
      <c r="BI47" s="21">
        <f>BI45+BI46</f>
        <v>0</v>
      </c>
      <c r="BJ47" s="22">
        <f t="shared" si="21"/>
        <v>955</v>
      </c>
      <c r="BK47" s="41">
        <f>BK45+BK46</f>
        <v>236</v>
      </c>
      <c r="BL47" s="21">
        <f>BL45+BL46</f>
        <v>0</v>
      </c>
      <c r="BM47" s="22">
        <f t="shared" si="22"/>
        <v>236</v>
      </c>
      <c r="BN47" s="41">
        <f>BN45+BN46</f>
        <v>44</v>
      </c>
      <c r="BO47" s="21">
        <f>BO45+BO46</f>
        <v>0</v>
      </c>
      <c r="BP47" s="22">
        <f t="shared" si="23"/>
        <v>44</v>
      </c>
    </row>
    <row r="48" spans="1:68" ht="14.25" x14ac:dyDescent="0.15">
      <c r="A48" s="66" t="s">
        <v>47</v>
      </c>
      <c r="B48" s="16" t="s">
        <v>30</v>
      </c>
      <c r="C48" s="38">
        <f>F48+I48+L48+O48+R48+U48+X48+AA48+AD48+AG48+AJ48+AM48+AP48+AS48+AV48+AY48+BB48+BE48+BH48+BK48+BN48</f>
        <v>53237</v>
      </c>
      <c r="D48" s="17">
        <f>G48+J48+M48+P48+S48+V48+Y48+AB48+AE48+AH48+AK48+AN48+AQ48+AT48+AW48+AZ48+BC48+BF48+BI48+BL48+BO48</f>
        <v>731</v>
      </c>
      <c r="E48" s="19">
        <f t="shared" si="2"/>
        <v>53968</v>
      </c>
      <c r="F48" s="46">
        <v>1760</v>
      </c>
      <c r="G48" s="18">
        <v>19</v>
      </c>
      <c r="H48" s="19">
        <f t="shared" si="3"/>
        <v>1779</v>
      </c>
      <c r="I48" s="46">
        <v>2054</v>
      </c>
      <c r="J48" s="18">
        <v>25</v>
      </c>
      <c r="K48" s="19">
        <f t="shared" si="4"/>
        <v>2079</v>
      </c>
      <c r="L48" s="46">
        <v>2187</v>
      </c>
      <c r="M48" s="18">
        <v>13</v>
      </c>
      <c r="N48" s="19">
        <f t="shared" si="5"/>
        <v>2200</v>
      </c>
      <c r="O48" s="46">
        <v>2345</v>
      </c>
      <c r="P48" s="18">
        <v>34</v>
      </c>
      <c r="Q48" s="19">
        <f t="shared" si="6"/>
        <v>2379</v>
      </c>
      <c r="R48" s="46">
        <v>2419</v>
      </c>
      <c r="S48" s="18">
        <v>174</v>
      </c>
      <c r="T48" s="19">
        <f t="shared" si="7"/>
        <v>2593</v>
      </c>
      <c r="U48" s="46">
        <v>2446</v>
      </c>
      <c r="V48" s="18">
        <v>136</v>
      </c>
      <c r="W48" s="19">
        <f t="shared" si="8"/>
        <v>2582</v>
      </c>
      <c r="X48" s="46">
        <v>2840</v>
      </c>
      <c r="Y48" s="18">
        <v>100</v>
      </c>
      <c r="Z48" s="19">
        <f t="shared" si="9"/>
        <v>2940</v>
      </c>
      <c r="AA48" s="46">
        <v>3477</v>
      </c>
      <c r="AB48" s="18">
        <v>54</v>
      </c>
      <c r="AC48" s="19">
        <f t="shared" si="10"/>
        <v>3531</v>
      </c>
      <c r="AD48" s="46">
        <v>4389</v>
      </c>
      <c r="AE48" s="18">
        <v>44</v>
      </c>
      <c r="AF48" s="19">
        <f t="shared" si="11"/>
        <v>4433</v>
      </c>
      <c r="AG48" s="46">
        <v>3868</v>
      </c>
      <c r="AH48" s="18">
        <v>40</v>
      </c>
      <c r="AI48" s="19">
        <f t="shared" si="12"/>
        <v>3908</v>
      </c>
      <c r="AJ48" s="46">
        <v>3203</v>
      </c>
      <c r="AK48" s="18">
        <v>30</v>
      </c>
      <c r="AL48" s="19">
        <f t="shared" si="13"/>
        <v>3233</v>
      </c>
      <c r="AM48" s="46">
        <v>2952</v>
      </c>
      <c r="AN48" s="18">
        <v>16</v>
      </c>
      <c r="AO48" s="19">
        <f t="shared" si="14"/>
        <v>2968</v>
      </c>
      <c r="AP48" s="46">
        <v>3697</v>
      </c>
      <c r="AQ48" s="18">
        <v>20</v>
      </c>
      <c r="AR48" s="19">
        <f t="shared" si="15"/>
        <v>3717</v>
      </c>
      <c r="AS48" s="46">
        <v>5122</v>
      </c>
      <c r="AT48" s="18">
        <v>13</v>
      </c>
      <c r="AU48" s="19">
        <f t="shared" si="16"/>
        <v>5135</v>
      </c>
      <c r="AV48" s="46">
        <v>4485</v>
      </c>
      <c r="AW48" s="18">
        <v>7</v>
      </c>
      <c r="AX48" s="19">
        <f t="shared" si="17"/>
        <v>4492</v>
      </c>
      <c r="AY48" s="46">
        <v>3319</v>
      </c>
      <c r="AZ48" s="18">
        <v>2</v>
      </c>
      <c r="BA48" s="19">
        <f t="shared" si="18"/>
        <v>3321</v>
      </c>
      <c r="BB48" s="46">
        <v>1659</v>
      </c>
      <c r="BC48" s="18">
        <v>2</v>
      </c>
      <c r="BD48" s="19">
        <f t="shared" si="19"/>
        <v>1661</v>
      </c>
      <c r="BE48" s="46">
        <v>740</v>
      </c>
      <c r="BF48" s="18">
        <v>2</v>
      </c>
      <c r="BG48" s="19">
        <f t="shared" si="20"/>
        <v>742</v>
      </c>
      <c r="BH48" s="46">
        <v>222</v>
      </c>
      <c r="BI48" s="18">
        <v>0</v>
      </c>
      <c r="BJ48" s="19">
        <f t="shared" si="21"/>
        <v>222</v>
      </c>
      <c r="BK48" s="46">
        <v>46</v>
      </c>
      <c r="BL48" s="18">
        <v>0</v>
      </c>
      <c r="BM48" s="19">
        <f t="shared" si="22"/>
        <v>46</v>
      </c>
      <c r="BN48" s="46">
        <v>7</v>
      </c>
      <c r="BO48" s="18">
        <v>0</v>
      </c>
      <c r="BP48" s="19">
        <f t="shared" si="23"/>
        <v>7</v>
      </c>
    </row>
    <row r="49" spans="1:68" ht="14.25" x14ac:dyDescent="0.15">
      <c r="A49" s="67"/>
      <c r="B49" s="11" t="s">
        <v>32</v>
      </c>
      <c r="C49" s="39">
        <f>F49+I49+L49+O49+R49+U49+X49+AA49+AD49+AG49+AJ49+AM49+AP49+AS49+AV49+AY49+BB49+BE49+BH49+BK49+BN49</f>
        <v>54203</v>
      </c>
      <c r="D49" s="7">
        <f>G49+J49+M49+P49+S49+V49+Y49+AB49+AE49+AH49+AK49+AN49+AQ49+AT49+AW49+AZ49+BC49+BF49+BI49+BL49+BO49</f>
        <v>786</v>
      </c>
      <c r="E49" s="20">
        <f t="shared" si="2"/>
        <v>54989</v>
      </c>
      <c r="F49" s="47">
        <v>1657</v>
      </c>
      <c r="G49" s="8">
        <v>28</v>
      </c>
      <c r="H49" s="20">
        <f t="shared" si="3"/>
        <v>1685</v>
      </c>
      <c r="I49" s="47">
        <v>1950</v>
      </c>
      <c r="J49" s="8">
        <v>15</v>
      </c>
      <c r="K49" s="20">
        <f t="shared" si="4"/>
        <v>1965</v>
      </c>
      <c r="L49" s="47">
        <v>2055</v>
      </c>
      <c r="M49" s="8">
        <v>14</v>
      </c>
      <c r="N49" s="20">
        <f t="shared" si="5"/>
        <v>2069</v>
      </c>
      <c r="O49" s="47">
        <v>2241</v>
      </c>
      <c r="P49" s="8">
        <v>38</v>
      </c>
      <c r="Q49" s="20">
        <f t="shared" si="6"/>
        <v>2279</v>
      </c>
      <c r="R49" s="47">
        <v>2192</v>
      </c>
      <c r="S49" s="8">
        <v>69</v>
      </c>
      <c r="T49" s="20">
        <f t="shared" si="7"/>
        <v>2261</v>
      </c>
      <c r="U49" s="47">
        <v>2215</v>
      </c>
      <c r="V49" s="8">
        <v>86</v>
      </c>
      <c r="W49" s="20">
        <f t="shared" si="8"/>
        <v>2301</v>
      </c>
      <c r="X49" s="47">
        <v>2761</v>
      </c>
      <c r="Y49" s="8">
        <v>96</v>
      </c>
      <c r="Z49" s="20">
        <f t="shared" si="9"/>
        <v>2857</v>
      </c>
      <c r="AA49" s="47">
        <v>3191</v>
      </c>
      <c r="AB49" s="8">
        <v>79</v>
      </c>
      <c r="AC49" s="20">
        <f t="shared" si="10"/>
        <v>3270</v>
      </c>
      <c r="AD49" s="47">
        <v>3894</v>
      </c>
      <c r="AE49" s="8">
        <v>85</v>
      </c>
      <c r="AF49" s="20">
        <f t="shared" si="11"/>
        <v>3979</v>
      </c>
      <c r="AG49" s="47">
        <v>3345</v>
      </c>
      <c r="AH49" s="8">
        <v>77</v>
      </c>
      <c r="AI49" s="20">
        <f t="shared" si="12"/>
        <v>3422</v>
      </c>
      <c r="AJ49" s="47">
        <v>3101</v>
      </c>
      <c r="AK49" s="8">
        <v>66</v>
      </c>
      <c r="AL49" s="20">
        <f t="shared" si="13"/>
        <v>3167</v>
      </c>
      <c r="AM49" s="47">
        <v>3067</v>
      </c>
      <c r="AN49" s="8">
        <v>50</v>
      </c>
      <c r="AO49" s="20">
        <f t="shared" si="14"/>
        <v>3117</v>
      </c>
      <c r="AP49" s="47">
        <v>4273</v>
      </c>
      <c r="AQ49" s="8">
        <v>32</v>
      </c>
      <c r="AR49" s="20">
        <f t="shared" si="15"/>
        <v>4305</v>
      </c>
      <c r="AS49" s="47">
        <v>5692</v>
      </c>
      <c r="AT49" s="8">
        <v>23</v>
      </c>
      <c r="AU49" s="20">
        <f t="shared" si="16"/>
        <v>5715</v>
      </c>
      <c r="AV49" s="47">
        <v>4824</v>
      </c>
      <c r="AW49" s="8">
        <v>14</v>
      </c>
      <c r="AX49" s="20">
        <f t="shared" si="17"/>
        <v>4838</v>
      </c>
      <c r="AY49" s="47">
        <v>3298</v>
      </c>
      <c r="AZ49" s="8">
        <v>7</v>
      </c>
      <c r="BA49" s="20">
        <f t="shared" si="18"/>
        <v>3305</v>
      </c>
      <c r="BB49" s="47">
        <v>2153</v>
      </c>
      <c r="BC49" s="8">
        <v>2</v>
      </c>
      <c r="BD49" s="20">
        <f t="shared" si="19"/>
        <v>2155</v>
      </c>
      <c r="BE49" s="47">
        <v>1355</v>
      </c>
      <c r="BF49" s="8">
        <v>2</v>
      </c>
      <c r="BG49" s="20">
        <f t="shared" si="20"/>
        <v>1357</v>
      </c>
      <c r="BH49" s="47">
        <v>679</v>
      </c>
      <c r="BI49" s="8">
        <v>2</v>
      </c>
      <c r="BJ49" s="20">
        <f t="shared" si="21"/>
        <v>681</v>
      </c>
      <c r="BK49" s="47">
        <v>232</v>
      </c>
      <c r="BL49" s="8">
        <v>1</v>
      </c>
      <c r="BM49" s="20">
        <f t="shared" si="22"/>
        <v>233</v>
      </c>
      <c r="BN49" s="47">
        <v>28</v>
      </c>
      <c r="BO49" s="8">
        <v>0</v>
      </c>
      <c r="BP49" s="20">
        <f t="shared" si="23"/>
        <v>28</v>
      </c>
    </row>
    <row r="50" spans="1:68" ht="14.25" x14ac:dyDescent="0.15">
      <c r="A50" s="68"/>
      <c r="B50" s="12" t="s">
        <v>33</v>
      </c>
      <c r="C50" s="41">
        <f>C48+C49</f>
        <v>107440</v>
      </c>
      <c r="D50" s="21">
        <f>D48+D49</f>
        <v>1517</v>
      </c>
      <c r="E50" s="22">
        <f t="shared" si="2"/>
        <v>108957</v>
      </c>
      <c r="F50" s="41">
        <f>F48+F49</f>
        <v>3417</v>
      </c>
      <c r="G50" s="21">
        <f>G48+G49</f>
        <v>47</v>
      </c>
      <c r="H50" s="22">
        <f t="shared" si="3"/>
        <v>3464</v>
      </c>
      <c r="I50" s="41">
        <f>I48+I49</f>
        <v>4004</v>
      </c>
      <c r="J50" s="21">
        <f>J48+J49</f>
        <v>40</v>
      </c>
      <c r="K50" s="22">
        <f t="shared" si="4"/>
        <v>4044</v>
      </c>
      <c r="L50" s="41">
        <f>L48+L49</f>
        <v>4242</v>
      </c>
      <c r="M50" s="21">
        <f>M48+M49</f>
        <v>27</v>
      </c>
      <c r="N50" s="22">
        <f t="shared" si="5"/>
        <v>4269</v>
      </c>
      <c r="O50" s="41">
        <f>O48+O49</f>
        <v>4586</v>
      </c>
      <c r="P50" s="21">
        <f>P48+P49</f>
        <v>72</v>
      </c>
      <c r="Q50" s="22">
        <f t="shared" si="6"/>
        <v>4658</v>
      </c>
      <c r="R50" s="41">
        <f>R48+R49</f>
        <v>4611</v>
      </c>
      <c r="S50" s="21">
        <f>S48+S49</f>
        <v>243</v>
      </c>
      <c r="T50" s="22">
        <f t="shared" si="7"/>
        <v>4854</v>
      </c>
      <c r="U50" s="41">
        <f>U48+U49</f>
        <v>4661</v>
      </c>
      <c r="V50" s="21">
        <f>V48+V49</f>
        <v>222</v>
      </c>
      <c r="W50" s="22">
        <f t="shared" si="8"/>
        <v>4883</v>
      </c>
      <c r="X50" s="41">
        <f>X48+X49</f>
        <v>5601</v>
      </c>
      <c r="Y50" s="21">
        <f>Y48+Y49</f>
        <v>196</v>
      </c>
      <c r="Z50" s="22">
        <f t="shared" si="9"/>
        <v>5797</v>
      </c>
      <c r="AA50" s="41">
        <f>AA48+AA49</f>
        <v>6668</v>
      </c>
      <c r="AB50" s="21">
        <f>AB48+AB49</f>
        <v>133</v>
      </c>
      <c r="AC50" s="22">
        <f t="shared" si="10"/>
        <v>6801</v>
      </c>
      <c r="AD50" s="41">
        <f>AD48+AD49</f>
        <v>8283</v>
      </c>
      <c r="AE50" s="21">
        <f>AE48+AE49</f>
        <v>129</v>
      </c>
      <c r="AF50" s="22">
        <f t="shared" si="11"/>
        <v>8412</v>
      </c>
      <c r="AG50" s="41">
        <f>AG48+AG49</f>
        <v>7213</v>
      </c>
      <c r="AH50" s="21">
        <f>AH48+AH49</f>
        <v>117</v>
      </c>
      <c r="AI50" s="22">
        <f t="shared" si="12"/>
        <v>7330</v>
      </c>
      <c r="AJ50" s="41">
        <f>AJ48+AJ49</f>
        <v>6304</v>
      </c>
      <c r="AK50" s="21">
        <f>AK48+AK49</f>
        <v>96</v>
      </c>
      <c r="AL50" s="22">
        <f t="shared" si="13"/>
        <v>6400</v>
      </c>
      <c r="AM50" s="41">
        <f>AM48+AM49</f>
        <v>6019</v>
      </c>
      <c r="AN50" s="21">
        <f>AN48+AN49</f>
        <v>66</v>
      </c>
      <c r="AO50" s="22">
        <f t="shared" si="14"/>
        <v>6085</v>
      </c>
      <c r="AP50" s="41">
        <f>AP48+AP49</f>
        <v>7970</v>
      </c>
      <c r="AQ50" s="21">
        <f>AQ48+AQ49</f>
        <v>52</v>
      </c>
      <c r="AR50" s="22">
        <f t="shared" si="15"/>
        <v>8022</v>
      </c>
      <c r="AS50" s="41">
        <f>AS48+AS49</f>
        <v>10814</v>
      </c>
      <c r="AT50" s="21">
        <f>AT48+AT49</f>
        <v>36</v>
      </c>
      <c r="AU50" s="22">
        <f t="shared" si="16"/>
        <v>10850</v>
      </c>
      <c r="AV50" s="41">
        <f>AV48+AV49</f>
        <v>9309</v>
      </c>
      <c r="AW50" s="21">
        <f>AW48+AW49</f>
        <v>21</v>
      </c>
      <c r="AX50" s="22">
        <f t="shared" si="17"/>
        <v>9330</v>
      </c>
      <c r="AY50" s="41">
        <f>AY48+AY49</f>
        <v>6617</v>
      </c>
      <c r="AZ50" s="21">
        <f>AZ48+AZ49</f>
        <v>9</v>
      </c>
      <c r="BA50" s="22">
        <f t="shared" si="18"/>
        <v>6626</v>
      </c>
      <c r="BB50" s="41">
        <f>BB48+BB49</f>
        <v>3812</v>
      </c>
      <c r="BC50" s="21">
        <f>BC48+BC49</f>
        <v>4</v>
      </c>
      <c r="BD50" s="22">
        <f t="shared" si="19"/>
        <v>3816</v>
      </c>
      <c r="BE50" s="41">
        <f>BE48+BE49</f>
        <v>2095</v>
      </c>
      <c r="BF50" s="21">
        <f>BF48+BF49</f>
        <v>4</v>
      </c>
      <c r="BG50" s="22">
        <f t="shared" si="20"/>
        <v>2099</v>
      </c>
      <c r="BH50" s="41">
        <f>BH48+BH49</f>
        <v>901</v>
      </c>
      <c r="BI50" s="21">
        <f>BI48+BI49</f>
        <v>2</v>
      </c>
      <c r="BJ50" s="22">
        <f t="shared" si="21"/>
        <v>903</v>
      </c>
      <c r="BK50" s="41">
        <f>BK48+BK49</f>
        <v>278</v>
      </c>
      <c r="BL50" s="21">
        <f>BL48+BL49</f>
        <v>1</v>
      </c>
      <c r="BM50" s="22">
        <f t="shared" si="22"/>
        <v>279</v>
      </c>
      <c r="BN50" s="41">
        <f>BN48+BN49</f>
        <v>35</v>
      </c>
      <c r="BO50" s="21">
        <f>BO48+BO49</f>
        <v>0</v>
      </c>
      <c r="BP50" s="22">
        <f t="shared" si="23"/>
        <v>35</v>
      </c>
    </row>
    <row r="51" spans="1:68" ht="14.25" x14ac:dyDescent="0.15">
      <c r="A51" s="54" t="s">
        <v>48</v>
      </c>
      <c r="B51" s="16" t="s">
        <v>30</v>
      </c>
      <c r="C51" s="38">
        <f>F51+I51+L51+O51+R51+U51+X51+AA51+AD51+AG51+AJ51+AM51+AP51+AS51+AV51+AY51+BB51+BE51+BH51+BK51+BN51</f>
        <v>41457</v>
      </c>
      <c r="D51" s="17">
        <f>G51+J51+M51+P51+S51+V51+Y51+AB51+AE51+AH51+AK51+AN51+AQ51+AT51+AW51+AZ51+BC51+BF51+BI51+BL51+BO51</f>
        <v>416</v>
      </c>
      <c r="E51" s="19">
        <f t="shared" si="2"/>
        <v>41873</v>
      </c>
      <c r="F51" s="46">
        <v>1835</v>
      </c>
      <c r="G51" s="18">
        <v>15</v>
      </c>
      <c r="H51" s="19">
        <f t="shared" si="3"/>
        <v>1850</v>
      </c>
      <c r="I51" s="46">
        <v>2026</v>
      </c>
      <c r="J51" s="18">
        <v>19</v>
      </c>
      <c r="K51" s="19">
        <f t="shared" si="4"/>
        <v>2045</v>
      </c>
      <c r="L51" s="46">
        <v>1942</v>
      </c>
      <c r="M51" s="18">
        <v>19</v>
      </c>
      <c r="N51" s="19">
        <f t="shared" si="5"/>
        <v>1961</v>
      </c>
      <c r="O51" s="46">
        <v>1865</v>
      </c>
      <c r="P51" s="18">
        <v>22</v>
      </c>
      <c r="Q51" s="19">
        <f t="shared" si="6"/>
        <v>1887</v>
      </c>
      <c r="R51" s="46">
        <v>1866</v>
      </c>
      <c r="S51" s="18">
        <v>23</v>
      </c>
      <c r="T51" s="19">
        <f t="shared" si="7"/>
        <v>1889</v>
      </c>
      <c r="U51" s="46">
        <v>2059</v>
      </c>
      <c r="V51" s="18">
        <v>40</v>
      </c>
      <c r="W51" s="19">
        <f t="shared" si="8"/>
        <v>2099</v>
      </c>
      <c r="X51" s="46">
        <v>2657</v>
      </c>
      <c r="Y51" s="18">
        <v>62</v>
      </c>
      <c r="Z51" s="19">
        <f t="shared" si="9"/>
        <v>2719</v>
      </c>
      <c r="AA51" s="46">
        <v>3115</v>
      </c>
      <c r="AB51" s="18">
        <v>46</v>
      </c>
      <c r="AC51" s="19">
        <f t="shared" si="10"/>
        <v>3161</v>
      </c>
      <c r="AD51" s="46">
        <v>3671</v>
      </c>
      <c r="AE51" s="18">
        <v>51</v>
      </c>
      <c r="AF51" s="19">
        <f t="shared" si="11"/>
        <v>3722</v>
      </c>
      <c r="AG51" s="46">
        <v>2862</v>
      </c>
      <c r="AH51" s="18">
        <v>44</v>
      </c>
      <c r="AI51" s="19">
        <f t="shared" si="12"/>
        <v>2906</v>
      </c>
      <c r="AJ51" s="46">
        <v>2418</v>
      </c>
      <c r="AK51" s="18">
        <v>32</v>
      </c>
      <c r="AL51" s="19">
        <f t="shared" si="13"/>
        <v>2450</v>
      </c>
      <c r="AM51" s="46">
        <v>2272</v>
      </c>
      <c r="AN51" s="18">
        <v>19</v>
      </c>
      <c r="AO51" s="19">
        <f t="shared" si="14"/>
        <v>2291</v>
      </c>
      <c r="AP51" s="46">
        <v>2648</v>
      </c>
      <c r="AQ51" s="18">
        <v>9</v>
      </c>
      <c r="AR51" s="19">
        <f t="shared" si="15"/>
        <v>2657</v>
      </c>
      <c r="AS51" s="46">
        <v>3578</v>
      </c>
      <c r="AT51" s="18">
        <v>7</v>
      </c>
      <c r="AU51" s="19">
        <f t="shared" si="16"/>
        <v>3585</v>
      </c>
      <c r="AV51" s="46">
        <v>3020</v>
      </c>
      <c r="AW51" s="18">
        <v>1</v>
      </c>
      <c r="AX51" s="19">
        <f t="shared" si="17"/>
        <v>3021</v>
      </c>
      <c r="AY51" s="46">
        <v>1875</v>
      </c>
      <c r="AZ51" s="18">
        <v>3</v>
      </c>
      <c r="BA51" s="19">
        <f t="shared" si="18"/>
        <v>1878</v>
      </c>
      <c r="BB51" s="46">
        <v>1050</v>
      </c>
      <c r="BC51" s="18">
        <v>1</v>
      </c>
      <c r="BD51" s="19">
        <f t="shared" si="19"/>
        <v>1051</v>
      </c>
      <c r="BE51" s="46">
        <v>496</v>
      </c>
      <c r="BF51" s="18">
        <v>1</v>
      </c>
      <c r="BG51" s="19">
        <f t="shared" si="20"/>
        <v>497</v>
      </c>
      <c r="BH51" s="46">
        <v>163</v>
      </c>
      <c r="BI51" s="18">
        <v>2</v>
      </c>
      <c r="BJ51" s="19">
        <f t="shared" si="21"/>
        <v>165</v>
      </c>
      <c r="BK51" s="46">
        <v>37</v>
      </c>
      <c r="BL51" s="18">
        <v>0</v>
      </c>
      <c r="BM51" s="19">
        <f t="shared" si="22"/>
        <v>37</v>
      </c>
      <c r="BN51" s="46">
        <v>2</v>
      </c>
      <c r="BO51" s="18">
        <v>0</v>
      </c>
      <c r="BP51" s="19">
        <f t="shared" si="23"/>
        <v>2</v>
      </c>
    </row>
    <row r="52" spans="1:68" ht="14.25" x14ac:dyDescent="0.15">
      <c r="A52" s="55"/>
      <c r="B52" s="11" t="s">
        <v>32</v>
      </c>
      <c r="C52" s="39">
        <f>F52+I52+L52+O52+R52+U52+X52+AA52+AD52+AG52+AJ52+AM52+AP52+AS52+AV52+AY52+BB52+BE52+BH52+BK52+BN52</f>
        <v>42224</v>
      </c>
      <c r="D52" s="7">
        <f>G52+J52+M52+P52+S52+V52+Y52+AB52+AE52+AH52+AK52+AN52+AQ52+AT52+AW52+AZ52+BC52+BF52+BI52+BL52+BO52</f>
        <v>606</v>
      </c>
      <c r="E52" s="20">
        <f t="shared" si="2"/>
        <v>42830</v>
      </c>
      <c r="F52" s="47">
        <v>1842</v>
      </c>
      <c r="G52" s="8">
        <v>22</v>
      </c>
      <c r="H52" s="20">
        <f t="shared" si="3"/>
        <v>1864</v>
      </c>
      <c r="I52" s="47">
        <v>2034</v>
      </c>
      <c r="J52" s="8">
        <v>13</v>
      </c>
      <c r="K52" s="20">
        <f t="shared" si="4"/>
        <v>2047</v>
      </c>
      <c r="L52" s="47">
        <v>1894</v>
      </c>
      <c r="M52" s="8">
        <v>16</v>
      </c>
      <c r="N52" s="20">
        <f t="shared" si="5"/>
        <v>1910</v>
      </c>
      <c r="O52" s="47">
        <v>1838</v>
      </c>
      <c r="P52" s="8">
        <v>27</v>
      </c>
      <c r="Q52" s="20">
        <f t="shared" si="6"/>
        <v>1865</v>
      </c>
      <c r="R52" s="47">
        <v>1893</v>
      </c>
      <c r="S52" s="8">
        <v>24</v>
      </c>
      <c r="T52" s="20">
        <f t="shared" si="7"/>
        <v>1917</v>
      </c>
      <c r="U52" s="47">
        <v>1945</v>
      </c>
      <c r="V52" s="8">
        <v>43</v>
      </c>
      <c r="W52" s="20">
        <f t="shared" si="8"/>
        <v>1988</v>
      </c>
      <c r="X52" s="47">
        <v>2452</v>
      </c>
      <c r="Y52" s="8">
        <v>78</v>
      </c>
      <c r="Z52" s="20">
        <f t="shared" si="9"/>
        <v>2530</v>
      </c>
      <c r="AA52" s="47">
        <v>3044</v>
      </c>
      <c r="AB52" s="8">
        <v>77</v>
      </c>
      <c r="AC52" s="20">
        <f t="shared" si="10"/>
        <v>3121</v>
      </c>
      <c r="AD52" s="47">
        <v>3378</v>
      </c>
      <c r="AE52" s="8">
        <v>79</v>
      </c>
      <c r="AF52" s="20">
        <f t="shared" si="11"/>
        <v>3457</v>
      </c>
      <c r="AG52" s="47">
        <v>2581</v>
      </c>
      <c r="AH52" s="8">
        <v>85</v>
      </c>
      <c r="AI52" s="20">
        <f t="shared" si="12"/>
        <v>2666</v>
      </c>
      <c r="AJ52" s="47">
        <v>2412</v>
      </c>
      <c r="AK52" s="8">
        <v>61</v>
      </c>
      <c r="AL52" s="20">
        <f t="shared" si="13"/>
        <v>2473</v>
      </c>
      <c r="AM52" s="47">
        <v>2359</v>
      </c>
      <c r="AN52" s="8">
        <v>36</v>
      </c>
      <c r="AO52" s="20">
        <f t="shared" si="14"/>
        <v>2395</v>
      </c>
      <c r="AP52" s="47">
        <v>2960</v>
      </c>
      <c r="AQ52" s="8">
        <v>16</v>
      </c>
      <c r="AR52" s="20">
        <f t="shared" si="15"/>
        <v>2976</v>
      </c>
      <c r="AS52" s="47">
        <v>4043</v>
      </c>
      <c r="AT52" s="8">
        <v>15</v>
      </c>
      <c r="AU52" s="20">
        <f t="shared" si="16"/>
        <v>4058</v>
      </c>
      <c r="AV52" s="47">
        <v>2877</v>
      </c>
      <c r="AW52" s="8">
        <v>7</v>
      </c>
      <c r="AX52" s="20">
        <f t="shared" si="17"/>
        <v>2884</v>
      </c>
      <c r="AY52" s="47">
        <v>1876</v>
      </c>
      <c r="AZ52" s="8">
        <v>5</v>
      </c>
      <c r="BA52" s="20">
        <f t="shared" si="18"/>
        <v>1881</v>
      </c>
      <c r="BB52" s="47">
        <v>1332</v>
      </c>
      <c r="BC52" s="8">
        <v>1</v>
      </c>
      <c r="BD52" s="20">
        <f t="shared" si="19"/>
        <v>1333</v>
      </c>
      <c r="BE52" s="47">
        <v>865</v>
      </c>
      <c r="BF52" s="8">
        <v>0</v>
      </c>
      <c r="BG52" s="20">
        <f t="shared" si="20"/>
        <v>865</v>
      </c>
      <c r="BH52" s="47">
        <v>456</v>
      </c>
      <c r="BI52" s="8">
        <v>1</v>
      </c>
      <c r="BJ52" s="20">
        <f t="shared" si="21"/>
        <v>457</v>
      </c>
      <c r="BK52" s="47">
        <v>124</v>
      </c>
      <c r="BL52" s="8">
        <v>0</v>
      </c>
      <c r="BM52" s="20">
        <f t="shared" si="22"/>
        <v>124</v>
      </c>
      <c r="BN52" s="47">
        <v>19</v>
      </c>
      <c r="BO52" s="8">
        <v>0</v>
      </c>
      <c r="BP52" s="20">
        <f t="shared" si="23"/>
        <v>19</v>
      </c>
    </row>
    <row r="53" spans="1:68" ht="14.25" x14ac:dyDescent="0.15">
      <c r="A53" s="56"/>
      <c r="B53" s="12" t="s">
        <v>33</v>
      </c>
      <c r="C53" s="41">
        <f>C51+C52</f>
        <v>83681</v>
      </c>
      <c r="D53" s="21">
        <f>D51+D52</f>
        <v>1022</v>
      </c>
      <c r="E53" s="22">
        <f t="shared" si="2"/>
        <v>84703</v>
      </c>
      <c r="F53" s="41">
        <f>F51+F52</f>
        <v>3677</v>
      </c>
      <c r="G53" s="21">
        <f>G51+G52</f>
        <v>37</v>
      </c>
      <c r="H53" s="22">
        <f t="shared" si="3"/>
        <v>3714</v>
      </c>
      <c r="I53" s="41">
        <f>I51+I52</f>
        <v>4060</v>
      </c>
      <c r="J53" s="21">
        <f>J51+J52</f>
        <v>32</v>
      </c>
      <c r="K53" s="22">
        <f t="shared" si="4"/>
        <v>4092</v>
      </c>
      <c r="L53" s="41">
        <f>L51+L52</f>
        <v>3836</v>
      </c>
      <c r="M53" s="21">
        <f>M51+M52</f>
        <v>35</v>
      </c>
      <c r="N53" s="22">
        <f t="shared" si="5"/>
        <v>3871</v>
      </c>
      <c r="O53" s="41">
        <f>O51+O52</f>
        <v>3703</v>
      </c>
      <c r="P53" s="21">
        <f>P51+P52</f>
        <v>49</v>
      </c>
      <c r="Q53" s="22">
        <f t="shared" si="6"/>
        <v>3752</v>
      </c>
      <c r="R53" s="41">
        <f>R51+R52</f>
        <v>3759</v>
      </c>
      <c r="S53" s="21">
        <f>S51+S52</f>
        <v>47</v>
      </c>
      <c r="T53" s="22">
        <f t="shared" si="7"/>
        <v>3806</v>
      </c>
      <c r="U53" s="41">
        <f>U51+U52</f>
        <v>4004</v>
      </c>
      <c r="V53" s="21">
        <f>V51+V52</f>
        <v>83</v>
      </c>
      <c r="W53" s="22">
        <f t="shared" si="8"/>
        <v>4087</v>
      </c>
      <c r="X53" s="41">
        <f>X51+X52</f>
        <v>5109</v>
      </c>
      <c r="Y53" s="21">
        <f>Y51+Y52</f>
        <v>140</v>
      </c>
      <c r="Z53" s="22">
        <f t="shared" si="9"/>
        <v>5249</v>
      </c>
      <c r="AA53" s="41">
        <f>AA51+AA52</f>
        <v>6159</v>
      </c>
      <c r="AB53" s="21">
        <f>AB51+AB52</f>
        <v>123</v>
      </c>
      <c r="AC53" s="22">
        <f t="shared" si="10"/>
        <v>6282</v>
      </c>
      <c r="AD53" s="41">
        <f>AD51+AD52</f>
        <v>7049</v>
      </c>
      <c r="AE53" s="21">
        <f>AE51+AE52</f>
        <v>130</v>
      </c>
      <c r="AF53" s="22">
        <f t="shared" si="11"/>
        <v>7179</v>
      </c>
      <c r="AG53" s="41">
        <f>AG51+AG52</f>
        <v>5443</v>
      </c>
      <c r="AH53" s="21">
        <f>AH51+AH52</f>
        <v>129</v>
      </c>
      <c r="AI53" s="22">
        <f t="shared" si="12"/>
        <v>5572</v>
      </c>
      <c r="AJ53" s="41">
        <f>AJ51+AJ52</f>
        <v>4830</v>
      </c>
      <c r="AK53" s="21">
        <f>AK51+AK52</f>
        <v>93</v>
      </c>
      <c r="AL53" s="22">
        <f t="shared" si="13"/>
        <v>4923</v>
      </c>
      <c r="AM53" s="41">
        <f>AM51+AM52</f>
        <v>4631</v>
      </c>
      <c r="AN53" s="21">
        <f>AN51+AN52</f>
        <v>55</v>
      </c>
      <c r="AO53" s="22">
        <f t="shared" si="14"/>
        <v>4686</v>
      </c>
      <c r="AP53" s="41">
        <f>AP51+AP52</f>
        <v>5608</v>
      </c>
      <c r="AQ53" s="21">
        <f>AQ51+AQ52</f>
        <v>25</v>
      </c>
      <c r="AR53" s="22">
        <f t="shared" si="15"/>
        <v>5633</v>
      </c>
      <c r="AS53" s="41">
        <f>AS51+AS52</f>
        <v>7621</v>
      </c>
      <c r="AT53" s="21">
        <f>AT51+AT52</f>
        <v>22</v>
      </c>
      <c r="AU53" s="22">
        <f t="shared" si="16"/>
        <v>7643</v>
      </c>
      <c r="AV53" s="41">
        <f>AV51+AV52</f>
        <v>5897</v>
      </c>
      <c r="AW53" s="21">
        <f>AW51+AW52</f>
        <v>8</v>
      </c>
      <c r="AX53" s="22">
        <f t="shared" si="17"/>
        <v>5905</v>
      </c>
      <c r="AY53" s="41">
        <f>AY51+AY52</f>
        <v>3751</v>
      </c>
      <c r="AZ53" s="21">
        <f>AZ51+AZ52</f>
        <v>8</v>
      </c>
      <c r="BA53" s="22">
        <f t="shared" si="18"/>
        <v>3759</v>
      </c>
      <c r="BB53" s="41">
        <f>BB51+BB52</f>
        <v>2382</v>
      </c>
      <c r="BC53" s="21">
        <f>BC51+BC52</f>
        <v>2</v>
      </c>
      <c r="BD53" s="22">
        <f t="shared" si="19"/>
        <v>2384</v>
      </c>
      <c r="BE53" s="41">
        <f>BE51+BE52</f>
        <v>1361</v>
      </c>
      <c r="BF53" s="21">
        <f>BF51+BF52</f>
        <v>1</v>
      </c>
      <c r="BG53" s="22">
        <f t="shared" si="20"/>
        <v>1362</v>
      </c>
      <c r="BH53" s="41">
        <f>BH51+BH52</f>
        <v>619</v>
      </c>
      <c r="BI53" s="21">
        <f>BI51+BI52</f>
        <v>3</v>
      </c>
      <c r="BJ53" s="22">
        <f t="shared" si="21"/>
        <v>622</v>
      </c>
      <c r="BK53" s="41">
        <f>BK51+BK52</f>
        <v>161</v>
      </c>
      <c r="BL53" s="21">
        <f>BL51+BL52</f>
        <v>0</v>
      </c>
      <c r="BM53" s="22">
        <f t="shared" si="22"/>
        <v>161</v>
      </c>
      <c r="BN53" s="41">
        <f>BN51+BN52</f>
        <v>21</v>
      </c>
      <c r="BO53" s="21">
        <f>BO51+BO52</f>
        <v>0</v>
      </c>
      <c r="BP53" s="22">
        <f t="shared" si="23"/>
        <v>21</v>
      </c>
    </row>
    <row r="54" spans="1:68" ht="14.25" x14ac:dyDescent="0.15">
      <c r="A54" s="66" t="s">
        <v>49</v>
      </c>
      <c r="B54" s="16" t="s">
        <v>30</v>
      </c>
      <c r="C54" s="38">
        <f>F54+I54+L54+O54+R54+U54+X54+AA54+AD54+AG54+AJ54+AM54+AP54+AS54+AV54+AY54+BB54+BE54+BH54+BK54+BN54</f>
        <v>109726</v>
      </c>
      <c r="D54" s="17">
        <f>G54+J54+M54+P54+S54+V54+Y54+AB54+AE54+AH54+AK54+AN54+AQ54+AT54+AW54+AZ54+BC54+BF54+BI54+BL54+BO54</f>
        <v>4005</v>
      </c>
      <c r="E54" s="19">
        <f t="shared" si="2"/>
        <v>113731</v>
      </c>
      <c r="F54" s="46">
        <v>5826</v>
      </c>
      <c r="G54" s="18">
        <v>202</v>
      </c>
      <c r="H54" s="19">
        <f t="shared" si="3"/>
        <v>6028</v>
      </c>
      <c r="I54" s="46">
        <v>5987</v>
      </c>
      <c r="J54" s="18">
        <v>158</v>
      </c>
      <c r="K54" s="19">
        <f t="shared" si="4"/>
        <v>6145</v>
      </c>
      <c r="L54" s="46">
        <v>5716</v>
      </c>
      <c r="M54" s="18">
        <v>105</v>
      </c>
      <c r="N54" s="19">
        <f t="shared" si="5"/>
        <v>5821</v>
      </c>
      <c r="O54" s="46">
        <v>5716</v>
      </c>
      <c r="P54" s="18">
        <v>141</v>
      </c>
      <c r="Q54" s="19">
        <f t="shared" si="6"/>
        <v>5857</v>
      </c>
      <c r="R54" s="46">
        <v>7430</v>
      </c>
      <c r="S54" s="18">
        <v>590</v>
      </c>
      <c r="T54" s="19">
        <f t="shared" si="7"/>
        <v>8020</v>
      </c>
      <c r="U54" s="46">
        <v>6975</v>
      </c>
      <c r="V54" s="18">
        <v>841</v>
      </c>
      <c r="W54" s="19">
        <f t="shared" si="8"/>
        <v>7816</v>
      </c>
      <c r="X54" s="46">
        <v>7975</v>
      </c>
      <c r="Y54" s="18">
        <v>629</v>
      </c>
      <c r="Z54" s="19">
        <f t="shared" si="9"/>
        <v>8604</v>
      </c>
      <c r="AA54" s="46">
        <v>8748</v>
      </c>
      <c r="AB54" s="18">
        <v>413</v>
      </c>
      <c r="AC54" s="19">
        <f t="shared" si="10"/>
        <v>9161</v>
      </c>
      <c r="AD54" s="46">
        <v>9790</v>
      </c>
      <c r="AE54" s="18">
        <v>281</v>
      </c>
      <c r="AF54" s="19">
        <f t="shared" si="11"/>
        <v>10071</v>
      </c>
      <c r="AG54" s="46">
        <v>8146</v>
      </c>
      <c r="AH54" s="18">
        <v>240</v>
      </c>
      <c r="AI54" s="19">
        <f t="shared" si="12"/>
        <v>8386</v>
      </c>
      <c r="AJ54" s="46">
        <v>6784</v>
      </c>
      <c r="AK54" s="18">
        <v>188</v>
      </c>
      <c r="AL54" s="19">
        <f t="shared" si="13"/>
        <v>6972</v>
      </c>
      <c r="AM54" s="46">
        <v>5976</v>
      </c>
      <c r="AN54" s="18">
        <v>100</v>
      </c>
      <c r="AO54" s="19">
        <f t="shared" si="14"/>
        <v>6076</v>
      </c>
      <c r="AP54" s="46">
        <v>5959</v>
      </c>
      <c r="AQ54" s="18">
        <v>63</v>
      </c>
      <c r="AR54" s="19">
        <f t="shared" si="15"/>
        <v>6022</v>
      </c>
      <c r="AS54" s="46">
        <v>6737</v>
      </c>
      <c r="AT54" s="18">
        <v>24</v>
      </c>
      <c r="AU54" s="19">
        <f t="shared" si="16"/>
        <v>6761</v>
      </c>
      <c r="AV54" s="46">
        <v>4718</v>
      </c>
      <c r="AW54" s="18">
        <v>18</v>
      </c>
      <c r="AX54" s="19">
        <f t="shared" si="17"/>
        <v>4736</v>
      </c>
      <c r="AY54" s="46">
        <v>3276</v>
      </c>
      <c r="AZ54" s="18">
        <v>3</v>
      </c>
      <c r="BA54" s="19">
        <f t="shared" si="18"/>
        <v>3279</v>
      </c>
      <c r="BB54" s="46">
        <v>2253</v>
      </c>
      <c r="BC54" s="18">
        <v>5</v>
      </c>
      <c r="BD54" s="19">
        <f t="shared" si="19"/>
        <v>2258</v>
      </c>
      <c r="BE54" s="46">
        <v>1258</v>
      </c>
      <c r="BF54" s="18">
        <v>4</v>
      </c>
      <c r="BG54" s="19">
        <f t="shared" si="20"/>
        <v>1262</v>
      </c>
      <c r="BH54" s="46">
        <v>380</v>
      </c>
      <c r="BI54" s="18">
        <v>0</v>
      </c>
      <c r="BJ54" s="19">
        <f t="shared" si="21"/>
        <v>380</v>
      </c>
      <c r="BK54" s="46">
        <v>66</v>
      </c>
      <c r="BL54" s="18">
        <v>0</v>
      </c>
      <c r="BM54" s="19">
        <f t="shared" si="22"/>
        <v>66</v>
      </c>
      <c r="BN54" s="46">
        <v>10</v>
      </c>
      <c r="BO54" s="18">
        <v>0</v>
      </c>
      <c r="BP54" s="19">
        <f t="shared" si="23"/>
        <v>10</v>
      </c>
    </row>
    <row r="55" spans="1:68" ht="14.25" x14ac:dyDescent="0.15">
      <c r="A55" s="67"/>
      <c r="B55" s="11" t="s">
        <v>32</v>
      </c>
      <c r="C55" s="39">
        <f>F55+I55+L55+O55+R55+U55+X55+AA55+AD55+AG55+AJ55+AM55+AP55+AS55+AV55+AY55+BB55+BE55+BH55+BK55+BN55</f>
        <v>106038</v>
      </c>
      <c r="D55" s="7">
        <f>G55+J55+M55+P55+S55+V55+Y55+AB55+AE55+AH55+AK55+AN55+AQ55+AT55+AW55+AZ55+BC55+BF55+BI55+BL55+BO55</f>
        <v>3986</v>
      </c>
      <c r="E55" s="20">
        <f t="shared" si="2"/>
        <v>110024</v>
      </c>
      <c r="F55" s="47">
        <v>5606</v>
      </c>
      <c r="G55" s="8">
        <v>199</v>
      </c>
      <c r="H55" s="20">
        <f t="shared" si="3"/>
        <v>5805</v>
      </c>
      <c r="I55" s="47">
        <v>5609</v>
      </c>
      <c r="J55" s="8">
        <v>127</v>
      </c>
      <c r="K55" s="20">
        <f t="shared" si="4"/>
        <v>5736</v>
      </c>
      <c r="L55" s="47">
        <v>5223</v>
      </c>
      <c r="M55" s="8">
        <v>97</v>
      </c>
      <c r="N55" s="20">
        <f t="shared" si="5"/>
        <v>5320</v>
      </c>
      <c r="O55" s="47">
        <v>5273</v>
      </c>
      <c r="P55" s="8">
        <v>113</v>
      </c>
      <c r="Q55" s="20">
        <f t="shared" si="6"/>
        <v>5386</v>
      </c>
      <c r="R55" s="47">
        <v>5973</v>
      </c>
      <c r="S55" s="8">
        <v>711</v>
      </c>
      <c r="T55" s="20">
        <f t="shared" si="7"/>
        <v>6684</v>
      </c>
      <c r="U55" s="47">
        <v>6089</v>
      </c>
      <c r="V55" s="8">
        <v>744</v>
      </c>
      <c r="W55" s="20">
        <f t="shared" si="8"/>
        <v>6833</v>
      </c>
      <c r="X55" s="47">
        <v>7398</v>
      </c>
      <c r="Y55" s="8">
        <v>510</v>
      </c>
      <c r="Z55" s="20">
        <f t="shared" si="9"/>
        <v>7908</v>
      </c>
      <c r="AA55" s="47">
        <v>8135</v>
      </c>
      <c r="AB55" s="8">
        <v>368</v>
      </c>
      <c r="AC55" s="20">
        <f t="shared" si="10"/>
        <v>8503</v>
      </c>
      <c r="AD55" s="47">
        <v>9111</v>
      </c>
      <c r="AE55" s="8">
        <v>302</v>
      </c>
      <c r="AF55" s="20">
        <f t="shared" si="11"/>
        <v>9413</v>
      </c>
      <c r="AG55" s="47">
        <v>7288</v>
      </c>
      <c r="AH55" s="8">
        <v>290</v>
      </c>
      <c r="AI55" s="20">
        <f t="shared" si="12"/>
        <v>7578</v>
      </c>
      <c r="AJ55" s="47">
        <v>6178</v>
      </c>
      <c r="AK55" s="8">
        <v>230</v>
      </c>
      <c r="AL55" s="20">
        <f t="shared" si="13"/>
        <v>6408</v>
      </c>
      <c r="AM55" s="47">
        <v>5674</v>
      </c>
      <c r="AN55" s="8">
        <v>142</v>
      </c>
      <c r="AO55" s="20">
        <f t="shared" si="14"/>
        <v>5816</v>
      </c>
      <c r="AP55" s="47">
        <v>6069</v>
      </c>
      <c r="AQ55" s="8">
        <v>65</v>
      </c>
      <c r="AR55" s="20">
        <f t="shared" si="15"/>
        <v>6134</v>
      </c>
      <c r="AS55" s="47">
        <v>6704</v>
      </c>
      <c r="AT55" s="8">
        <v>32</v>
      </c>
      <c r="AU55" s="20">
        <f t="shared" si="16"/>
        <v>6736</v>
      </c>
      <c r="AV55" s="47">
        <v>4737</v>
      </c>
      <c r="AW55" s="8">
        <v>27</v>
      </c>
      <c r="AX55" s="20">
        <f t="shared" si="17"/>
        <v>4764</v>
      </c>
      <c r="AY55" s="47">
        <v>3648</v>
      </c>
      <c r="AZ55" s="8">
        <v>16</v>
      </c>
      <c r="BA55" s="20">
        <f t="shared" si="18"/>
        <v>3664</v>
      </c>
      <c r="BB55" s="47">
        <v>3113</v>
      </c>
      <c r="BC55" s="8">
        <v>7</v>
      </c>
      <c r="BD55" s="20">
        <f t="shared" si="19"/>
        <v>3120</v>
      </c>
      <c r="BE55" s="47">
        <v>2492</v>
      </c>
      <c r="BF55" s="8">
        <v>5</v>
      </c>
      <c r="BG55" s="20">
        <f t="shared" si="20"/>
        <v>2497</v>
      </c>
      <c r="BH55" s="47">
        <v>1301</v>
      </c>
      <c r="BI55" s="8">
        <v>1</v>
      </c>
      <c r="BJ55" s="20">
        <f t="shared" si="21"/>
        <v>1302</v>
      </c>
      <c r="BK55" s="47">
        <v>354</v>
      </c>
      <c r="BL55" s="8">
        <v>0</v>
      </c>
      <c r="BM55" s="20">
        <f t="shared" si="22"/>
        <v>354</v>
      </c>
      <c r="BN55" s="47">
        <v>63</v>
      </c>
      <c r="BO55" s="8">
        <v>0</v>
      </c>
      <c r="BP55" s="20">
        <f t="shared" si="23"/>
        <v>63</v>
      </c>
    </row>
    <row r="56" spans="1:68" ht="14.25" x14ac:dyDescent="0.15">
      <c r="A56" s="68"/>
      <c r="B56" s="12" t="s">
        <v>33</v>
      </c>
      <c r="C56" s="41">
        <f>C54+C55</f>
        <v>215764</v>
      </c>
      <c r="D56" s="21">
        <f>D54+D55</f>
        <v>7991</v>
      </c>
      <c r="E56" s="22">
        <f t="shared" si="2"/>
        <v>223755</v>
      </c>
      <c r="F56" s="41">
        <f>F54+F55</f>
        <v>11432</v>
      </c>
      <c r="G56" s="21">
        <f>G54+G55</f>
        <v>401</v>
      </c>
      <c r="H56" s="22">
        <f t="shared" si="3"/>
        <v>11833</v>
      </c>
      <c r="I56" s="41">
        <f>I54+I55</f>
        <v>11596</v>
      </c>
      <c r="J56" s="21">
        <f>J54+J55</f>
        <v>285</v>
      </c>
      <c r="K56" s="22">
        <f t="shared" si="4"/>
        <v>11881</v>
      </c>
      <c r="L56" s="41">
        <f>L54+L55</f>
        <v>10939</v>
      </c>
      <c r="M56" s="21">
        <f>M54+M55</f>
        <v>202</v>
      </c>
      <c r="N56" s="22">
        <f t="shared" si="5"/>
        <v>11141</v>
      </c>
      <c r="O56" s="41">
        <f>O54+O55</f>
        <v>10989</v>
      </c>
      <c r="P56" s="21">
        <f>P54+P55</f>
        <v>254</v>
      </c>
      <c r="Q56" s="22">
        <f t="shared" si="6"/>
        <v>11243</v>
      </c>
      <c r="R56" s="41">
        <f>R54+R55</f>
        <v>13403</v>
      </c>
      <c r="S56" s="21">
        <f>S54+S55</f>
        <v>1301</v>
      </c>
      <c r="T56" s="22">
        <f t="shared" si="7"/>
        <v>14704</v>
      </c>
      <c r="U56" s="41">
        <f>U54+U55</f>
        <v>13064</v>
      </c>
      <c r="V56" s="21">
        <f>V54+V55</f>
        <v>1585</v>
      </c>
      <c r="W56" s="22">
        <f t="shared" si="8"/>
        <v>14649</v>
      </c>
      <c r="X56" s="41">
        <f>X54+X55</f>
        <v>15373</v>
      </c>
      <c r="Y56" s="21">
        <f>Y54+Y55</f>
        <v>1139</v>
      </c>
      <c r="Z56" s="22">
        <f t="shared" si="9"/>
        <v>16512</v>
      </c>
      <c r="AA56" s="41">
        <f>AA54+AA55</f>
        <v>16883</v>
      </c>
      <c r="AB56" s="21">
        <f>AB54+AB55</f>
        <v>781</v>
      </c>
      <c r="AC56" s="22">
        <f t="shared" si="10"/>
        <v>17664</v>
      </c>
      <c r="AD56" s="41">
        <f>AD54+AD55</f>
        <v>18901</v>
      </c>
      <c r="AE56" s="21">
        <f>AE54+AE55</f>
        <v>583</v>
      </c>
      <c r="AF56" s="22">
        <f t="shared" si="11"/>
        <v>19484</v>
      </c>
      <c r="AG56" s="41">
        <f>AG54+AG55</f>
        <v>15434</v>
      </c>
      <c r="AH56" s="21">
        <f>AH54+AH55</f>
        <v>530</v>
      </c>
      <c r="AI56" s="22">
        <f t="shared" si="12"/>
        <v>15964</v>
      </c>
      <c r="AJ56" s="41">
        <f>AJ54+AJ55</f>
        <v>12962</v>
      </c>
      <c r="AK56" s="21">
        <f>AK54+AK55</f>
        <v>418</v>
      </c>
      <c r="AL56" s="22">
        <f t="shared" si="13"/>
        <v>13380</v>
      </c>
      <c r="AM56" s="41">
        <f>AM54+AM55</f>
        <v>11650</v>
      </c>
      <c r="AN56" s="21">
        <f>AN54+AN55</f>
        <v>242</v>
      </c>
      <c r="AO56" s="22">
        <f t="shared" si="14"/>
        <v>11892</v>
      </c>
      <c r="AP56" s="41">
        <f>AP54+AP55</f>
        <v>12028</v>
      </c>
      <c r="AQ56" s="21">
        <f>AQ54+AQ55</f>
        <v>128</v>
      </c>
      <c r="AR56" s="22">
        <f t="shared" si="15"/>
        <v>12156</v>
      </c>
      <c r="AS56" s="41">
        <f>AS54+AS55</f>
        <v>13441</v>
      </c>
      <c r="AT56" s="21">
        <f>AT54+AT55</f>
        <v>56</v>
      </c>
      <c r="AU56" s="22">
        <f t="shared" si="16"/>
        <v>13497</v>
      </c>
      <c r="AV56" s="41">
        <f>AV54+AV55</f>
        <v>9455</v>
      </c>
      <c r="AW56" s="21">
        <f>AW54+AW55</f>
        <v>45</v>
      </c>
      <c r="AX56" s="22">
        <f t="shared" si="17"/>
        <v>9500</v>
      </c>
      <c r="AY56" s="41">
        <f>AY54+AY55</f>
        <v>6924</v>
      </c>
      <c r="AZ56" s="21">
        <f>AZ54+AZ55</f>
        <v>19</v>
      </c>
      <c r="BA56" s="22">
        <f t="shared" si="18"/>
        <v>6943</v>
      </c>
      <c r="BB56" s="41">
        <f>BB54+BB55</f>
        <v>5366</v>
      </c>
      <c r="BC56" s="21">
        <f>BC54+BC55</f>
        <v>12</v>
      </c>
      <c r="BD56" s="22">
        <f t="shared" si="19"/>
        <v>5378</v>
      </c>
      <c r="BE56" s="41">
        <f>BE54+BE55</f>
        <v>3750</v>
      </c>
      <c r="BF56" s="21">
        <f>BF54+BF55</f>
        <v>9</v>
      </c>
      <c r="BG56" s="22">
        <f t="shared" si="20"/>
        <v>3759</v>
      </c>
      <c r="BH56" s="41">
        <f>BH54+BH55</f>
        <v>1681</v>
      </c>
      <c r="BI56" s="21">
        <f>BI54+BI55</f>
        <v>1</v>
      </c>
      <c r="BJ56" s="22">
        <f t="shared" si="21"/>
        <v>1682</v>
      </c>
      <c r="BK56" s="41">
        <f>BK54+BK55</f>
        <v>420</v>
      </c>
      <c r="BL56" s="21">
        <f>BL54+BL55</f>
        <v>0</v>
      </c>
      <c r="BM56" s="22">
        <f t="shared" si="22"/>
        <v>420</v>
      </c>
      <c r="BN56" s="41">
        <f>BN54+BN55</f>
        <v>73</v>
      </c>
      <c r="BO56" s="21">
        <f>BO54+BO55</f>
        <v>0</v>
      </c>
      <c r="BP56" s="22">
        <f t="shared" si="23"/>
        <v>73</v>
      </c>
    </row>
    <row r="57" spans="1:68" ht="14.25" x14ac:dyDescent="0.15">
      <c r="A57" s="69" t="s">
        <v>50</v>
      </c>
      <c r="B57" s="27" t="s">
        <v>30</v>
      </c>
      <c r="C57" s="42">
        <f>F57+I57+L57+O57+R57+U57+X57+AA57+AD57+AG57+AJ57+AM57+AP57+AS57+AV57+AY57+BB57+BE57+BH57+BK57+BN57</f>
        <v>79436</v>
      </c>
      <c r="D57" s="28">
        <f>G57+J57+M57+P57+S57+V57+Y57+AB57+AE57+AH57+AK57+AN57+AQ57+AT57+AW57+AZ57+BC57+BF57+BI57+BL57+BO57</f>
        <v>572</v>
      </c>
      <c r="E57" s="43">
        <f t="shared" si="2"/>
        <v>80008</v>
      </c>
      <c r="F57" s="48">
        <v>3454</v>
      </c>
      <c r="G57" s="29">
        <v>24</v>
      </c>
      <c r="H57" s="43">
        <f t="shared" si="3"/>
        <v>3478</v>
      </c>
      <c r="I57" s="48">
        <v>3824</v>
      </c>
      <c r="J57" s="29">
        <v>9</v>
      </c>
      <c r="K57" s="43">
        <f t="shared" si="4"/>
        <v>3833</v>
      </c>
      <c r="L57" s="48">
        <v>4010</v>
      </c>
      <c r="M57" s="29">
        <v>12</v>
      </c>
      <c r="N57" s="43">
        <f t="shared" si="5"/>
        <v>4022</v>
      </c>
      <c r="O57" s="48">
        <v>4393</v>
      </c>
      <c r="P57" s="29">
        <v>8</v>
      </c>
      <c r="Q57" s="43">
        <f t="shared" si="6"/>
        <v>4401</v>
      </c>
      <c r="R57" s="48">
        <v>4047</v>
      </c>
      <c r="S57" s="29">
        <v>87</v>
      </c>
      <c r="T57" s="43">
        <f t="shared" si="7"/>
        <v>4134</v>
      </c>
      <c r="U57" s="48">
        <v>4412</v>
      </c>
      <c r="V57" s="29">
        <v>129</v>
      </c>
      <c r="W57" s="43">
        <f t="shared" si="8"/>
        <v>4541</v>
      </c>
      <c r="X57" s="48">
        <v>4798</v>
      </c>
      <c r="Y57" s="29">
        <v>78</v>
      </c>
      <c r="Z57" s="43">
        <f t="shared" si="9"/>
        <v>4876</v>
      </c>
      <c r="AA57" s="48">
        <v>5691</v>
      </c>
      <c r="AB57" s="29">
        <v>63</v>
      </c>
      <c r="AC57" s="43">
        <f t="shared" si="10"/>
        <v>5754</v>
      </c>
      <c r="AD57" s="48">
        <v>6947</v>
      </c>
      <c r="AE57" s="29">
        <v>31</v>
      </c>
      <c r="AF57" s="43">
        <f t="shared" si="11"/>
        <v>6978</v>
      </c>
      <c r="AG57" s="48">
        <v>6369</v>
      </c>
      <c r="AH57" s="29">
        <v>51</v>
      </c>
      <c r="AI57" s="43">
        <f t="shared" si="12"/>
        <v>6420</v>
      </c>
      <c r="AJ57" s="48">
        <v>5225</v>
      </c>
      <c r="AK57" s="29">
        <v>33</v>
      </c>
      <c r="AL57" s="43">
        <f t="shared" si="13"/>
        <v>5258</v>
      </c>
      <c r="AM57" s="48">
        <v>4448</v>
      </c>
      <c r="AN57" s="29">
        <v>16</v>
      </c>
      <c r="AO57" s="43">
        <f t="shared" si="14"/>
        <v>4464</v>
      </c>
      <c r="AP57" s="48">
        <v>4707</v>
      </c>
      <c r="AQ57" s="29">
        <v>13</v>
      </c>
      <c r="AR57" s="43">
        <f t="shared" si="15"/>
        <v>4720</v>
      </c>
      <c r="AS57" s="48">
        <v>5220</v>
      </c>
      <c r="AT57" s="29">
        <v>9</v>
      </c>
      <c r="AU57" s="43">
        <f t="shared" si="16"/>
        <v>5229</v>
      </c>
      <c r="AV57" s="48">
        <v>4539</v>
      </c>
      <c r="AW57" s="29">
        <v>2</v>
      </c>
      <c r="AX57" s="43">
        <f t="shared" si="17"/>
        <v>4541</v>
      </c>
      <c r="AY57" s="48">
        <v>3711</v>
      </c>
      <c r="AZ57" s="29">
        <v>2</v>
      </c>
      <c r="BA57" s="43">
        <f t="shared" si="18"/>
        <v>3713</v>
      </c>
      <c r="BB57" s="48">
        <v>2150</v>
      </c>
      <c r="BC57" s="29">
        <v>3</v>
      </c>
      <c r="BD57" s="43">
        <f t="shared" si="19"/>
        <v>2153</v>
      </c>
      <c r="BE57" s="48">
        <v>1080</v>
      </c>
      <c r="BF57" s="29">
        <v>2</v>
      </c>
      <c r="BG57" s="43">
        <f t="shared" si="20"/>
        <v>1082</v>
      </c>
      <c r="BH57" s="48">
        <v>333</v>
      </c>
      <c r="BI57" s="29">
        <v>0</v>
      </c>
      <c r="BJ57" s="43">
        <f t="shared" si="21"/>
        <v>333</v>
      </c>
      <c r="BK57" s="48">
        <v>71</v>
      </c>
      <c r="BL57" s="29">
        <v>0</v>
      </c>
      <c r="BM57" s="43">
        <f t="shared" si="22"/>
        <v>71</v>
      </c>
      <c r="BN57" s="48">
        <v>7</v>
      </c>
      <c r="BO57" s="29">
        <v>0</v>
      </c>
      <c r="BP57" s="43">
        <f t="shared" si="23"/>
        <v>7</v>
      </c>
    </row>
    <row r="58" spans="1:68" ht="14.25" x14ac:dyDescent="0.15">
      <c r="A58" s="55"/>
      <c r="B58" s="11" t="s">
        <v>32</v>
      </c>
      <c r="C58" s="39">
        <f>F58+I58+L58+O58+R58+U58+X58+AA58+AD58+AG58+AJ58+AM58+AP58+AS58+AV58+AY58+BB58+BE58+BH58+BK58+BN58</f>
        <v>78616</v>
      </c>
      <c r="D58" s="7">
        <f>G58+J58+M58+P58+S58+V58+Y58+AB58+AE58+AH58+AK58+AN58+AQ58+AT58+AW58+AZ58+BC58+BF58+BI58+BL58+BO58</f>
        <v>748</v>
      </c>
      <c r="E58" s="20">
        <f t="shared" si="2"/>
        <v>79364</v>
      </c>
      <c r="F58" s="47">
        <v>3253</v>
      </c>
      <c r="G58" s="8">
        <v>21</v>
      </c>
      <c r="H58" s="20">
        <f t="shared" si="3"/>
        <v>3274</v>
      </c>
      <c r="I58" s="47">
        <v>3676</v>
      </c>
      <c r="J58" s="8">
        <v>20</v>
      </c>
      <c r="K58" s="20">
        <f t="shared" si="4"/>
        <v>3696</v>
      </c>
      <c r="L58" s="47">
        <v>4005</v>
      </c>
      <c r="M58" s="8">
        <v>12</v>
      </c>
      <c r="N58" s="20">
        <f t="shared" si="5"/>
        <v>4017</v>
      </c>
      <c r="O58" s="47">
        <v>4187</v>
      </c>
      <c r="P58" s="8">
        <v>14</v>
      </c>
      <c r="Q58" s="20">
        <f t="shared" si="6"/>
        <v>4201</v>
      </c>
      <c r="R58" s="47">
        <v>3544</v>
      </c>
      <c r="S58" s="8">
        <v>44</v>
      </c>
      <c r="T58" s="20">
        <f t="shared" si="7"/>
        <v>3588</v>
      </c>
      <c r="U58" s="47">
        <v>3621</v>
      </c>
      <c r="V58" s="8">
        <v>105</v>
      </c>
      <c r="W58" s="20">
        <f t="shared" si="8"/>
        <v>3726</v>
      </c>
      <c r="X58" s="47">
        <v>4376</v>
      </c>
      <c r="Y58" s="8">
        <v>133</v>
      </c>
      <c r="Z58" s="20">
        <f t="shared" si="9"/>
        <v>4509</v>
      </c>
      <c r="AA58" s="47">
        <v>5038</v>
      </c>
      <c r="AB58" s="8">
        <v>84</v>
      </c>
      <c r="AC58" s="20">
        <f t="shared" si="10"/>
        <v>5122</v>
      </c>
      <c r="AD58" s="47">
        <v>6497</v>
      </c>
      <c r="AE58" s="8">
        <v>98</v>
      </c>
      <c r="AF58" s="20">
        <f t="shared" si="11"/>
        <v>6595</v>
      </c>
      <c r="AG58" s="47">
        <v>5769</v>
      </c>
      <c r="AH58" s="8">
        <v>80</v>
      </c>
      <c r="AI58" s="20">
        <f t="shared" si="12"/>
        <v>5849</v>
      </c>
      <c r="AJ58" s="47">
        <v>4806</v>
      </c>
      <c r="AK58" s="8">
        <v>65</v>
      </c>
      <c r="AL58" s="20">
        <f t="shared" si="13"/>
        <v>4871</v>
      </c>
      <c r="AM58" s="47">
        <v>4350</v>
      </c>
      <c r="AN58" s="8">
        <v>27</v>
      </c>
      <c r="AO58" s="20">
        <f t="shared" si="14"/>
        <v>4377</v>
      </c>
      <c r="AP58" s="47">
        <v>4854</v>
      </c>
      <c r="AQ58" s="8">
        <v>23</v>
      </c>
      <c r="AR58" s="20">
        <f t="shared" si="15"/>
        <v>4877</v>
      </c>
      <c r="AS58" s="47">
        <v>5947</v>
      </c>
      <c r="AT58" s="8">
        <v>8</v>
      </c>
      <c r="AU58" s="20">
        <f t="shared" si="16"/>
        <v>5955</v>
      </c>
      <c r="AV58" s="47">
        <v>4864</v>
      </c>
      <c r="AW58" s="8">
        <v>4</v>
      </c>
      <c r="AX58" s="20">
        <f t="shared" si="17"/>
        <v>4868</v>
      </c>
      <c r="AY58" s="47">
        <v>3869</v>
      </c>
      <c r="AZ58" s="8">
        <v>6</v>
      </c>
      <c r="BA58" s="20">
        <f t="shared" si="18"/>
        <v>3875</v>
      </c>
      <c r="BB58" s="47">
        <v>2879</v>
      </c>
      <c r="BC58" s="8">
        <v>1</v>
      </c>
      <c r="BD58" s="20">
        <f t="shared" si="19"/>
        <v>2880</v>
      </c>
      <c r="BE58" s="47">
        <v>1843</v>
      </c>
      <c r="BF58" s="8">
        <v>2</v>
      </c>
      <c r="BG58" s="20">
        <f t="shared" si="20"/>
        <v>1845</v>
      </c>
      <c r="BH58" s="47">
        <v>913</v>
      </c>
      <c r="BI58" s="8">
        <v>1</v>
      </c>
      <c r="BJ58" s="20">
        <f t="shared" si="21"/>
        <v>914</v>
      </c>
      <c r="BK58" s="47">
        <v>277</v>
      </c>
      <c r="BL58" s="8">
        <v>0</v>
      </c>
      <c r="BM58" s="20">
        <f t="shared" si="22"/>
        <v>277</v>
      </c>
      <c r="BN58" s="47">
        <v>48</v>
      </c>
      <c r="BO58" s="8">
        <v>0</v>
      </c>
      <c r="BP58" s="20">
        <f t="shared" si="23"/>
        <v>48</v>
      </c>
    </row>
    <row r="59" spans="1:68" ht="14.25" x14ac:dyDescent="0.15">
      <c r="A59" s="70"/>
      <c r="B59" s="14" t="s">
        <v>33</v>
      </c>
      <c r="C59" s="44">
        <f>C57+C58</f>
        <v>158052</v>
      </c>
      <c r="D59" s="15">
        <f>D57+D58</f>
        <v>1320</v>
      </c>
      <c r="E59" s="45">
        <f t="shared" si="2"/>
        <v>159372</v>
      </c>
      <c r="F59" s="44">
        <f>F57+F58</f>
        <v>6707</v>
      </c>
      <c r="G59" s="15">
        <f>G57+G58</f>
        <v>45</v>
      </c>
      <c r="H59" s="45">
        <f t="shared" si="3"/>
        <v>6752</v>
      </c>
      <c r="I59" s="44">
        <f>I57+I58</f>
        <v>7500</v>
      </c>
      <c r="J59" s="15">
        <f>J57+J58</f>
        <v>29</v>
      </c>
      <c r="K59" s="45">
        <f t="shared" si="4"/>
        <v>7529</v>
      </c>
      <c r="L59" s="44">
        <f>L57+L58</f>
        <v>8015</v>
      </c>
      <c r="M59" s="15">
        <f>M57+M58</f>
        <v>24</v>
      </c>
      <c r="N59" s="45">
        <f t="shared" si="5"/>
        <v>8039</v>
      </c>
      <c r="O59" s="44">
        <f>O57+O58</f>
        <v>8580</v>
      </c>
      <c r="P59" s="15">
        <f>P57+P58</f>
        <v>22</v>
      </c>
      <c r="Q59" s="45">
        <f t="shared" si="6"/>
        <v>8602</v>
      </c>
      <c r="R59" s="44">
        <f>R57+R58</f>
        <v>7591</v>
      </c>
      <c r="S59" s="15">
        <f>S57+S58</f>
        <v>131</v>
      </c>
      <c r="T59" s="45">
        <f t="shared" si="7"/>
        <v>7722</v>
      </c>
      <c r="U59" s="44">
        <f>U57+U58</f>
        <v>8033</v>
      </c>
      <c r="V59" s="15">
        <f>V57+V58</f>
        <v>234</v>
      </c>
      <c r="W59" s="45">
        <f t="shared" si="8"/>
        <v>8267</v>
      </c>
      <c r="X59" s="44">
        <f>X57+X58</f>
        <v>9174</v>
      </c>
      <c r="Y59" s="15">
        <f>Y57+Y58</f>
        <v>211</v>
      </c>
      <c r="Z59" s="45">
        <f t="shared" si="9"/>
        <v>9385</v>
      </c>
      <c r="AA59" s="44">
        <f>AA57+AA58</f>
        <v>10729</v>
      </c>
      <c r="AB59" s="15">
        <f>AB57+AB58</f>
        <v>147</v>
      </c>
      <c r="AC59" s="45">
        <f t="shared" si="10"/>
        <v>10876</v>
      </c>
      <c r="AD59" s="44">
        <f>AD57+AD58</f>
        <v>13444</v>
      </c>
      <c r="AE59" s="15">
        <f>AE57+AE58</f>
        <v>129</v>
      </c>
      <c r="AF59" s="45">
        <f t="shared" si="11"/>
        <v>13573</v>
      </c>
      <c r="AG59" s="44">
        <f>AG57+AG58</f>
        <v>12138</v>
      </c>
      <c r="AH59" s="15">
        <f>AH57+AH58</f>
        <v>131</v>
      </c>
      <c r="AI59" s="45">
        <f t="shared" si="12"/>
        <v>12269</v>
      </c>
      <c r="AJ59" s="44">
        <f>AJ57+AJ58</f>
        <v>10031</v>
      </c>
      <c r="AK59" s="15">
        <f>AK57+AK58</f>
        <v>98</v>
      </c>
      <c r="AL59" s="45">
        <f t="shared" si="13"/>
        <v>10129</v>
      </c>
      <c r="AM59" s="44">
        <f>AM57+AM58</f>
        <v>8798</v>
      </c>
      <c r="AN59" s="15">
        <f>AN57+AN58</f>
        <v>43</v>
      </c>
      <c r="AO59" s="45">
        <f t="shared" si="14"/>
        <v>8841</v>
      </c>
      <c r="AP59" s="44">
        <f>AP57+AP58</f>
        <v>9561</v>
      </c>
      <c r="AQ59" s="15">
        <f>AQ57+AQ58</f>
        <v>36</v>
      </c>
      <c r="AR59" s="45">
        <f t="shared" si="15"/>
        <v>9597</v>
      </c>
      <c r="AS59" s="44">
        <f>AS57+AS58</f>
        <v>11167</v>
      </c>
      <c r="AT59" s="15">
        <f>AT57+AT58</f>
        <v>17</v>
      </c>
      <c r="AU59" s="45">
        <f t="shared" si="16"/>
        <v>11184</v>
      </c>
      <c r="AV59" s="44">
        <f>AV57+AV58</f>
        <v>9403</v>
      </c>
      <c r="AW59" s="15">
        <f>AW57+AW58</f>
        <v>6</v>
      </c>
      <c r="AX59" s="45">
        <f t="shared" si="17"/>
        <v>9409</v>
      </c>
      <c r="AY59" s="44">
        <f>AY57+AY58</f>
        <v>7580</v>
      </c>
      <c r="AZ59" s="15">
        <f>AZ57+AZ58</f>
        <v>8</v>
      </c>
      <c r="BA59" s="45">
        <f t="shared" si="18"/>
        <v>7588</v>
      </c>
      <c r="BB59" s="44">
        <f>BB57+BB58</f>
        <v>5029</v>
      </c>
      <c r="BC59" s="15">
        <f>BC57+BC58</f>
        <v>4</v>
      </c>
      <c r="BD59" s="45">
        <f t="shared" si="19"/>
        <v>5033</v>
      </c>
      <c r="BE59" s="44">
        <f>BE57+BE58</f>
        <v>2923</v>
      </c>
      <c r="BF59" s="15">
        <f>BF57+BF58</f>
        <v>4</v>
      </c>
      <c r="BG59" s="45">
        <f t="shared" si="20"/>
        <v>2927</v>
      </c>
      <c r="BH59" s="44">
        <f>BH57+BH58</f>
        <v>1246</v>
      </c>
      <c r="BI59" s="15">
        <f>BI57+BI58</f>
        <v>1</v>
      </c>
      <c r="BJ59" s="45">
        <f t="shared" si="21"/>
        <v>1247</v>
      </c>
      <c r="BK59" s="44">
        <f>BK57+BK58</f>
        <v>348</v>
      </c>
      <c r="BL59" s="15">
        <f>BL57+BL58</f>
        <v>0</v>
      </c>
      <c r="BM59" s="45">
        <f t="shared" si="22"/>
        <v>348</v>
      </c>
      <c r="BN59" s="44">
        <f>BN57+BN58</f>
        <v>55</v>
      </c>
      <c r="BO59" s="15">
        <f>BO57+BO58</f>
        <v>0</v>
      </c>
      <c r="BP59" s="45">
        <f t="shared" si="23"/>
        <v>55</v>
      </c>
    </row>
    <row r="60" spans="1:68" ht="14.25" x14ac:dyDescent="0.15">
      <c r="A60" s="66" t="s">
        <v>51</v>
      </c>
      <c r="B60" s="16" t="s">
        <v>30</v>
      </c>
      <c r="C60" s="38">
        <f>F60+I60+L60+O60+R60+U60+X60+AA60+AD60+AG60+AJ60+AM60+AP60+AS60+AV60+AY60+BB60+BE60+BH60+BK60+BN60</f>
        <v>34542</v>
      </c>
      <c r="D60" s="17">
        <f>G60+J60+M60+P60+S60+V60+Y60+AB60+AE60+AH60+AK60+AN60+AQ60+AT60+AW60+AZ60+BC60+BF60+BI60+BL60+BO60</f>
        <v>336</v>
      </c>
      <c r="E60" s="19">
        <f t="shared" si="2"/>
        <v>34878</v>
      </c>
      <c r="F60" s="46">
        <v>1431</v>
      </c>
      <c r="G60" s="18">
        <v>7</v>
      </c>
      <c r="H60" s="19">
        <f t="shared" si="3"/>
        <v>1438</v>
      </c>
      <c r="I60" s="46">
        <v>1476</v>
      </c>
      <c r="J60" s="18">
        <v>12</v>
      </c>
      <c r="K60" s="19">
        <f t="shared" si="4"/>
        <v>1488</v>
      </c>
      <c r="L60" s="46">
        <v>1519</v>
      </c>
      <c r="M60" s="18">
        <v>4</v>
      </c>
      <c r="N60" s="19">
        <f t="shared" si="5"/>
        <v>1523</v>
      </c>
      <c r="O60" s="46">
        <v>1742</v>
      </c>
      <c r="P60" s="18">
        <v>101</v>
      </c>
      <c r="Q60" s="19">
        <f t="shared" si="6"/>
        <v>1843</v>
      </c>
      <c r="R60" s="46">
        <v>1759</v>
      </c>
      <c r="S60" s="18">
        <v>28</v>
      </c>
      <c r="T60" s="19">
        <f t="shared" si="7"/>
        <v>1787</v>
      </c>
      <c r="U60" s="46">
        <v>2009</v>
      </c>
      <c r="V60" s="18">
        <v>38</v>
      </c>
      <c r="W60" s="19">
        <f t="shared" si="8"/>
        <v>2047</v>
      </c>
      <c r="X60" s="46">
        <v>2073</v>
      </c>
      <c r="Y60" s="18">
        <v>38</v>
      </c>
      <c r="Z60" s="19">
        <f t="shared" si="9"/>
        <v>2111</v>
      </c>
      <c r="AA60" s="46">
        <v>2321</v>
      </c>
      <c r="AB60" s="18">
        <v>29</v>
      </c>
      <c r="AC60" s="19">
        <f t="shared" si="10"/>
        <v>2350</v>
      </c>
      <c r="AD60" s="46">
        <v>2703</v>
      </c>
      <c r="AE60" s="18">
        <v>18</v>
      </c>
      <c r="AF60" s="19">
        <f t="shared" si="11"/>
        <v>2721</v>
      </c>
      <c r="AG60" s="46">
        <v>2190</v>
      </c>
      <c r="AH60" s="18">
        <v>19</v>
      </c>
      <c r="AI60" s="19">
        <f t="shared" si="12"/>
        <v>2209</v>
      </c>
      <c r="AJ60" s="46">
        <v>1873</v>
      </c>
      <c r="AK60" s="18">
        <v>16</v>
      </c>
      <c r="AL60" s="19">
        <f t="shared" si="13"/>
        <v>1889</v>
      </c>
      <c r="AM60" s="46">
        <v>1916</v>
      </c>
      <c r="AN60" s="18">
        <v>10</v>
      </c>
      <c r="AO60" s="19">
        <f t="shared" si="14"/>
        <v>1926</v>
      </c>
      <c r="AP60" s="46">
        <v>2757</v>
      </c>
      <c r="AQ60" s="18">
        <v>4</v>
      </c>
      <c r="AR60" s="19">
        <f t="shared" si="15"/>
        <v>2761</v>
      </c>
      <c r="AS60" s="46">
        <v>3118</v>
      </c>
      <c r="AT60" s="18">
        <v>5</v>
      </c>
      <c r="AU60" s="19">
        <f t="shared" si="16"/>
        <v>3123</v>
      </c>
      <c r="AV60" s="46">
        <v>2443</v>
      </c>
      <c r="AW60" s="18">
        <v>4</v>
      </c>
      <c r="AX60" s="19">
        <f t="shared" si="17"/>
        <v>2447</v>
      </c>
      <c r="AY60" s="46">
        <v>1741</v>
      </c>
      <c r="AZ60" s="18">
        <v>2</v>
      </c>
      <c r="BA60" s="19">
        <f t="shared" si="18"/>
        <v>1743</v>
      </c>
      <c r="BB60" s="46">
        <v>915</v>
      </c>
      <c r="BC60" s="18">
        <v>0</v>
      </c>
      <c r="BD60" s="19">
        <f t="shared" si="19"/>
        <v>915</v>
      </c>
      <c r="BE60" s="46">
        <v>413</v>
      </c>
      <c r="BF60" s="18">
        <v>1</v>
      </c>
      <c r="BG60" s="19">
        <f t="shared" si="20"/>
        <v>414</v>
      </c>
      <c r="BH60" s="46">
        <v>124</v>
      </c>
      <c r="BI60" s="18">
        <v>0</v>
      </c>
      <c r="BJ60" s="19">
        <f t="shared" si="21"/>
        <v>124</v>
      </c>
      <c r="BK60" s="46">
        <v>18</v>
      </c>
      <c r="BL60" s="18">
        <v>0</v>
      </c>
      <c r="BM60" s="19">
        <f t="shared" si="22"/>
        <v>18</v>
      </c>
      <c r="BN60" s="46">
        <v>1</v>
      </c>
      <c r="BO60" s="18">
        <v>0</v>
      </c>
      <c r="BP60" s="19">
        <f t="shared" si="23"/>
        <v>1</v>
      </c>
    </row>
    <row r="61" spans="1:68" ht="14.25" x14ac:dyDescent="0.15">
      <c r="A61" s="67"/>
      <c r="B61" s="11" t="s">
        <v>32</v>
      </c>
      <c r="C61" s="39">
        <f>F61+I61+L61+O61+R61+U61+X61+AA61+AD61+AG61+AJ61+AM61+AP61+AS61+AV61+AY61+BB61+BE61+BH61+BK61+BN61</f>
        <v>32789</v>
      </c>
      <c r="D61" s="7">
        <f>G61+J61+M61+P61+S61+V61+Y61+AB61+AE61+AH61+AK61+AN61+AQ61+AT61+AW61+AZ61+BC61+BF61+BI61+BL61+BO61</f>
        <v>515</v>
      </c>
      <c r="E61" s="20">
        <f t="shared" si="2"/>
        <v>33304</v>
      </c>
      <c r="F61" s="47">
        <v>1420</v>
      </c>
      <c r="G61" s="8">
        <v>10</v>
      </c>
      <c r="H61" s="20">
        <f t="shared" si="3"/>
        <v>1430</v>
      </c>
      <c r="I61" s="47">
        <v>1490</v>
      </c>
      <c r="J61" s="8">
        <v>8</v>
      </c>
      <c r="K61" s="20">
        <f t="shared" si="4"/>
        <v>1498</v>
      </c>
      <c r="L61" s="47">
        <v>1451</v>
      </c>
      <c r="M61" s="8">
        <v>6</v>
      </c>
      <c r="N61" s="20">
        <f t="shared" si="5"/>
        <v>1457</v>
      </c>
      <c r="O61" s="47">
        <v>1546</v>
      </c>
      <c r="P61" s="8">
        <v>46</v>
      </c>
      <c r="Q61" s="20">
        <f t="shared" si="6"/>
        <v>1592</v>
      </c>
      <c r="R61" s="47">
        <v>1380</v>
      </c>
      <c r="S61" s="8">
        <v>17</v>
      </c>
      <c r="T61" s="20">
        <f t="shared" si="7"/>
        <v>1397</v>
      </c>
      <c r="U61" s="47">
        <v>1454</v>
      </c>
      <c r="V61" s="8">
        <v>23</v>
      </c>
      <c r="W61" s="20">
        <f t="shared" si="8"/>
        <v>1477</v>
      </c>
      <c r="X61" s="47">
        <v>1793</v>
      </c>
      <c r="Y61" s="8">
        <v>31</v>
      </c>
      <c r="Z61" s="20">
        <f t="shared" si="9"/>
        <v>1824</v>
      </c>
      <c r="AA61" s="47">
        <v>2057</v>
      </c>
      <c r="AB61" s="8">
        <v>40</v>
      </c>
      <c r="AC61" s="20">
        <f t="shared" si="10"/>
        <v>2097</v>
      </c>
      <c r="AD61" s="47">
        <v>2276</v>
      </c>
      <c r="AE61" s="8">
        <v>65</v>
      </c>
      <c r="AF61" s="20">
        <f t="shared" si="11"/>
        <v>2341</v>
      </c>
      <c r="AG61" s="47">
        <v>1918</v>
      </c>
      <c r="AH61" s="8">
        <v>97</v>
      </c>
      <c r="AI61" s="20">
        <f t="shared" si="12"/>
        <v>2015</v>
      </c>
      <c r="AJ61" s="47">
        <v>1704</v>
      </c>
      <c r="AK61" s="8">
        <v>76</v>
      </c>
      <c r="AL61" s="20">
        <f t="shared" si="13"/>
        <v>1780</v>
      </c>
      <c r="AM61" s="47">
        <v>1927</v>
      </c>
      <c r="AN61" s="8">
        <v>46</v>
      </c>
      <c r="AO61" s="20">
        <f t="shared" si="14"/>
        <v>1973</v>
      </c>
      <c r="AP61" s="47">
        <v>2547</v>
      </c>
      <c r="AQ61" s="8">
        <v>17</v>
      </c>
      <c r="AR61" s="20">
        <f t="shared" si="15"/>
        <v>2564</v>
      </c>
      <c r="AS61" s="47">
        <v>3079</v>
      </c>
      <c r="AT61" s="8">
        <v>20</v>
      </c>
      <c r="AU61" s="20">
        <f t="shared" si="16"/>
        <v>3099</v>
      </c>
      <c r="AV61" s="47">
        <v>2378</v>
      </c>
      <c r="AW61" s="8">
        <v>6</v>
      </c>
      <c r="AX61" s="20">
        <f t="shared" si="17"/>
        <v>2384</v>
      </c>
      <c r="AY61" s="47">
        <v>1752</v>
      </c>
      <c r="AZ61" s="8">
        <v>5</v>
      </c>
      <c r="BA61" s="20">
        <f t="shared" si="18"/>
        <v>1757</v>
      </c>
      <c r="BB61" s="47">
        <v>1246</v>
      </c>
      <c r="BC61" s="8">
        <v>2</v>
      </c>
      <c r="BD61" s="20">
        <f t="shared" si="19"/>
        <v>1248</v>
      </c>
      <c r="BE61" s="47">
        <v>852</v>
      </c>
      <c r="BF61" s="8">
        <v>0</v>
      </c>
      <c r="BG61" s="20">
        <f t="shared" si="20"/>
        <v>852</v>
      </c>
      <c r="BH61" s="47">
        <v>395</v>
      </c>
      <c r="BI61" s="8">
        <v>0</v>
      </c>
      <c r="BJ61" s="20">
        <f t="shared" si="21"/>
        <v>395</v>
      </c>
      <c r="BK61" s="47">
        <v>105</v>
      </c>
      <c r="BL61" s="8">
        <v>0</v>
      </c>
      <c r="BM61" s="20">
        <f t="shared" si="22"/>
        <v>105</v>
      </c>
      <c r="BN61" s="47">
        <v>19</v>
      </c>
      <c r="BO61" s="8">
        <v>0</v>
      </c>
      <c r="BP61" s="20">
        <f t="shared" si="23"/>
        <v>19</v>
      </c>
    </row>
    <row r="62" spans="1:68" ht="14.25" x14ac:dyDescent="0.15">
      <c r="A62" s="68"/>
      <c r="B62" s="12" t="s">
        <v>33</v>
      </c>
      <c r="C62" s="41">
        <f>C60+C61</f>
        <v>67331</v>
      </c>
      <c r="D62" s="21">
        <f>D60+D61</f>
        <v>851</v>
      </c>
      <c r="E62" s="22">
        <f t="shared" si="2"/>
        <v>68182</v>
      </c>
      <c r="F62" s="41">
        <f>F60+F61</f>
        <v>2851</v>
      </c>
      <c r="G62" s="21">
        <f>G60+G61</f>
        <v>17</v>
      </c>
      <c r="H62" s="22">
        <f t="shared" si="3"/>
        <v>2868</v>
      </c>
      <c r="I62" s="41">
        <f>I60+I61</f>
        <v>2966</v>
      </c>
      <c r="J62" s="21">
        <f>J60+J61</f>
        <v>20</v>
      </c>
      <c r="K62" s="22">
        <f t="shared" si="4"/>
        <v>2986</v>
      </c>
      <c r="L62" s="41">
        <f>L60+L61</f>
        <v>2970</v>
      </c>
      <c r="M62" s="21">
        <f>M60+M61</f>
        <v>10</v>
      </c>
      <c r="N62" s="22">
        <f t="shared" si="5"/>
        <v>2980</v>
      </c>
      <c r="O62" s="41">
        <f>O60+O61</f>
        <v>3288</v>
      </c>
      <c r="P62" s="21">
        <f>P60+P61</f>
        <v>147</v>
      </c>
      <c r="Q62" s="22">
        <f t="shared" si="6"/>
        <v>3435</v>
      </c>
      <c r="R62" s="41">
        <f>R60+R61</f>
        <v>3139</v>
      </c>
      <c r="S62" s="21">
        <f>S60+S61</f>
        <v>45</v>
      </c>
      <c r="T62" s="22">
        <f t="shared" si="7"/>
        <v>3184</v>
      </c>
      <c r="U62" s="41">
        <f>U60+U61</f>
        <v>3463</v>
      </c>
      <c r="V62" s="21">
        <f>V60+V61</f>
        <v>61</v>
      </c>
      <c r="W62" s="22">
        <f t="shared" si="8"/>
        <v>3524</v>
      </c>
      <c r="X62" s="41">
        <f>X60+X61</f>
        <v>3866</v>
      </c>
      <c r="Y62" s="21">
        <f>Y60+Y61</f>
        <v>69</v>
      </c>
      <c r="Z62" s="22">
        <f t="shared" si="9"/>
        <v>3935</v>
      </c>
      <c r="AA62" s="41">
        <f>AA60+AA61</f>
        <v>4378</v>
      </c>
      <c r="AB62" s="21">
        <f>AB60+AB61</f>
        <v>69</v>
      </c>
      <c r="AC62" s="22">
        <f t="shared" si="10"/>
        <v>4447</v>
      </c>
      <c r="AD62" s="41">
        <f>AD60+AD61</f>
        <v>4979</v>
      </c>
      <c r="AE62" s="21">
        <f>AE60+AE61</f>
        <v>83</v>
      </c>
      <c r="AF62" s="22">
        <f t="shared" si="11"/>
        <v>5062</v>
      </c>
      <c r="AG62" s="41">
        <f>AG60+AG61</f>
        <v>4108</v>
      </c>
      <c r="AH62" s="21">
        <f>AH60+AH61</f>
        <v>116</v>
      </c>
      <c r="AI62" s="22">
        <f t="shared" si="12"/>
        <v>4224</v>
      </c>
      <c r="AJ62" s="41">
        <f>AJ60+AJ61</f>
        <v>3577</v>
      </c>
      <c r="AK62" s="21">
        <f>AK60+AK61</f>
        <v>92</v>
      </c>
      <c r="AL62" s="22">
        <f t="shared" si="13"/>
        <v>3669</v>
      </c>
      <c r="AM62" s="41">
        <f>AM60+AM61</f>
        <v>3843</v>
      </c>
      <c r="AN62" s="21">
        <f>AN60+AN61</f>
        <v>56</v>
      </c>
      <c r="AO62" s="22">
        <f t="shared" si="14"/>
        <v>3899</v>
      </c>
      <c r="AP62" s="41">
        <f>AP60+AP61</f>
        <v>5304</v>
      </c>
      <c r="AQ62" s="21">
        <f>AQ60+AQ61</f>
        <v>21</v>
      </c>
      <c r="AR62" s="22">
        <f t="shared" si="15"/>
        <v>5325</v>
      </c>
      <c r="AS62" s="41">
        <f>AS60+AS61</f>
        <v>6197</v>
      </c>
      <c r="AT62" s="21">
        <f>AT60+AT61</f>
        <v>25</v>
      </c>
      <c r="AU62" s="22">
        <f t="shared" si="16"/>
        <v>6222</v>
      </c>
      <c r="AV62" s="41">
        <f>AV60+AV61</f>
        <v>4821</v>
      </c>
      <c r="AW62" s="21">
        <f>AW60+AW61</f>
        <v>10</v>
      </c>
      <c r="AX62" s="22">
        <f t="shared" si="17"/>
        <v>4831</v>
      </c>
      <c r="AY62" s="41">
        <f>AY60+AY61</f>
        <v>3493</v>
      </c>
      <c r="AZ62" s="21">
        <f>AZ60+AZ61</f>
        <v>7</v>
      </c>
      <c r="BA62" s="22">
        <f t="shared" si="18"/>
        <v>3500</v>
      </c>
      <c r="BB62" s="41">
        <f>BB60+BB61</f>
        <v>2161</v>
      </c>
      <c r="BC62" s="21">
        <f>BC60+BC61</f>
        <v>2</v>
      </c>
      <c r="BD62" s="22">
        <f t="shared" si="19"/>
        <v>2163</v>
      </c>
      <c r="BE62" s="41">
        <f>BE60+BE61</f>
        <v>1265</v>
      </c>
      <c r="BF62" s="21">
        <f>BF60+BF61</f>
        <v>1</v>
      </c>
      <c r="BG62" s="22">
        <f t="shared" si="20"/>
        <v>1266</v>
      </c>
      <c r="BH62" s="41">
        <f>BH60+BH61</f>
        <v>519</v>
      </c>
      <c r="BI62" s="21">
        <f>BI60+BI61</f>
        <v>0</v>
      </c>
      <c r="BJ62" s="22">
        <f t="shared" si="21"/>
        <v>519</v>
      </c>
      <c r="BK62" s="41">
        <f>BK60+BK61</f>
        <v>123</v>
      </c>
      <c r="BL62" s="21">
        <f>BL60+BL61</f>
        <v>0</v>
      </c>
      <c r="BM62" s="22">
        <f t="shared" si="22"/>
        <v>123</v>
      </c>
      <c r="BN62" s="41">
        <f>BN60+BN61</f>
        <v>20</v>
      </c>
      <c r="BO62" s="21">
        <f>BO60+BO61</f>
        <v>0</v>
      </c>
      <c r="BP62" s="22">
        <f t="shared" si="23"/>
        <v>20</v>
      </c>
    </row>
    <row r="63" spans="1:68" ht="14.25" x14ac:dyDescent="0.15">
      <c r="A63" s="54" t="s">
        <v>52</v>
      </c>
      <c r="B63" s="16" t="s">
        <v>30</v>
      </c>
      <c r="C63" s="38">
        <f>F63+I63+L63+O63+R63+U63+X63+AA63+AD63+AG63+AJ63+AM63+AP63+AS63+AV63+AY63+BB63+BE63+BH63+BK63+BN63</f>
        <v>14372</v>
      </c>
      <c r="D63" s="17">
        <f>G63+J63+M63+P63+S63+V63+Y63+AB63+AE63+AH63+AK63+AN63+AQ63+AT63+AW63+AZ63+BC63+BF63+BI63+BL63+BO63</f>
        <v>133</v>
      </c>
      <c r="E63" s="19">
        <f t="shared" si="2"/>
        <v>14505</v>
      </c>
      <c r="F63" s="46">
        <v>505</v>
      </c>
      <c r="G63" s="18">
        <v>2</v>
      </c>
      <c r="H63" s="19">
        <f t="shared" si="3"/>
        <v>507</v>
      </c>
      <c r="I63" s="46">
        <v>561</v>
      </c>
      <c r="J63" s="18">
        <v>2</v>
      </c>
      <c r="K63" s="19">
        <f t="shared" si="4"/>
        <v>563</v>
      </c>
      <c r="L63" s="46">
        <v>642</v>
      </c>
      <c r="M63" s="18">
        <v>3</v>
      </c>
      <c r="N63" s="19">
        <f t="shared" si="5"/>
        <v>645</v>
      </c>
      <c r="O63" s="46">
        <v>721</v>
      </c>
      <c r="P63" s="18">
        <v>2</v>
      </c>
      <c r="Q63" s="19">
        <f t="shared" si="6"/>
        <v>723</v>
      </c>
      <c r="R63" s="46">
        <v>687</v>
      </c>
      <c r="S63" s="18">
        <v>11</v>
      </c>
      <c r="T63" s="19">
        <f t="shared" si="7"/>
        <v>698</v>
      </c>
      <c r="U63" s="46">
        <v>704</v>
      </c>
      <c r="V63" s="18">
        <v>24</v>
      </c>
      <c r="W63" s="19">
        <f t="shared" si="8"/>
        <v>728</v>
      </c>
      <c r="X63" s="46">
        <v>762</v>
      </c>
      <c r="Y63" s="18">
        <v>31</v>
      </c>
      <c r="Z63" s="19">
        <f t="shared" si="9"/>
        <v>793</v>
      </c>
      <c r="AA63" s="46">
        <v>898</v>
      </c>
      <c r="AB63" s="18">
        <v>16</v>
      </c>
      <c r="AC63" s="19">
        <f t="shared" si="10"/>
        <v>914</v>
      </c>
      <c r="AD63" s="46">
        <v>1016</v>
      </c>
      <c r="AE63" s="18">
        <v>11</v>
      </c>
      <c r="AF63" s="19">
        <f t="shared" si="11"/>
        <v>1027</v>
      </c>
      <c r="AG63" s="46">
        <v>900</v>
      </c>
      <c r="AH63" s="18">
        <v>10</v>
      </c>
      <c r="AI63" s="19">
        <f t="shared" si="12"/>
        <v>910</v>
      </c>
      <c r="AJ63" s="46">
        <v>936</v>
      </c>
      <c r="AK63" s="18">
        <v>5</v>
      </c>
      <c r="AL63" s="19">
        <f t="shared" si="13"/>
        <v>941</v>
      </c>
      <c r="AM63" s="46">
        <v>1061</v>
      </c>
      <c r="AN63" s="18">
        <v>10</v>
      </c>
      <c r="AO63" s="19">
        <f t="shared" si="14"/>
        <v>1071</v>
      </c>
      <c r="AP63" s="46">
        <v>1186</v>
      </c>
      <c r="AQ63" s="18">
        <v>3</v>
      </c>
      <c r="AR63" s="19">
        <f t="shared" si="15"/>
        <v>1189</v>
      </c>
      <c r="AS63" s="46">
        <v>1345</v>
      </c>
      <c r="AT63" s="18">
        <v>1</v>
      </c>
      <c r="AU63" s="19">
        <f t="shared" si="16"/>
        <v>1346</v>
      </c>
      <c r="AV63" s="46">
        <v>877</v>
      </c>
      <c r="AW63" s="18">
        <v>1</v>
      </c>
      <c r="AX63" s="19">
        <f t="shared" si="17"/>
        <v>878</v>
      </c>
      <c r="AY63" s="46">
        <v>750</v>
      </c>
      <c r="AZ63" s="18">
        <v>1</v>
      </c>
      <c r="BA63" s="19">
        <f t="shared" si="18"/>
        <v>751</v>
      </c>
      <c r="BB63" s="46">
        <v>503</v>
      </c>
      <c r="BC63" s="18">
        <v>0</v>
      </c>
      <c r="BD63" s="19">
        <f t="shared" si="19"/>
        <v>503</v>
      </c>
      <c r="BE63" s="46">
        <v>228</v>
      </c>
      <c r="BF63" s="18">
        <v>0</v>
      </c>
      <c r="BG63" s="19">
        <f t="shared" si="20"/>
        <v>228</v>
      </c>
      <c r="BH63" s="46">
        <v>78</v>
      </c>
      <c r="BI63" s="18">
        <v>0</v>
      </c>
      <c r="BJ63" s="19">
        <f t="shared" si="21"/>
        <v>78</v>
      </c>
      <c r="BK63" s="46">
        <v>11</v>
      </c>
      <c r="BL63" s="18">
        <v>0</v>
      </c>
      <c r="BM63" s="19">
        <f t="shared" si="22"/>
        <v>11</v>
      </c>
      <c r="BN63" s="46">
        <v>1</v>
      </c>
      <c r="BO63" s="18">
        <v>0</v>
      </c>
      <c r="BP63" s="19">
        <f t="shared" si="23"/>
        <v>1</v>
      </c>
    </row>
    <row r="64" spans="1:68" ht="14.25" x14ac:dyDescent="0.15">
      <c r="A64" s="55"/>
      <c r="B64" s="11" t="s">
        <v>32</v>
      </c>
      <c r="C64" s="39">
        <f>F64+I64+L64+O64+R64+U64+X64+AA64+AD64+AG64+AJ64+AM64+AP64+AS64+AV64+AY64+BB64+BE64+BH64+BK64+BN64</f>
        <v>14551</v>
      </c>
      <c r="D64" s="7">
        <f>G64+J64+M64+P64+S64+V64+Y64+AB64+AE64+AH64+AK64+AN64+AQ64+AT64+AW64+AZ64+BC64+BF64+BI64+BL64+BO64</f>
        <v>176</v>
      </c>
      <c r="E64" s="20">
        <f t="shared" si="2"/>
        <v>14727</v>
      </c>
      <c r="F64" s="47">
        <v>497</v>
      </c>
      <c r="G64" s="8">
        <v>2</v>
      </c>
      <c r="H64" s="20">
        <f t="shared" si="3"/>
        <v>499</v>
      </c>
      <c r="I64" s="47">
        <v>527</v>
      </c>
      <c r="J64" s="8">
        <v>4</v>
      </c>
      <c r="K64" s="20">
        <f t="shared" si="4"/>
        <v>531</v>
      </c>
      <c r="L64" s="47">
        <v>623</v>
      </c>
      <c r="M64" s="8">
        <v>1</v>
      </c>
      <c r="N64" s="20">
        <f t="shared" si="5"/>
        <v>624</v>
      </c>
      <c r="O64" s="47">
        <v>711</v>
      </c>
      <c r="P64" s="8">
        <v>2</v>
      </c>
      <c r="Q64" s="20">
        <f t="shared" si="6"/>
        <v>713</v>
      </c>
      <c r="R64" s="47">
        <v>668</v>
      </c>
      <c r="S64" s="8">
        <v>8</v>
      </c>
      <c r="T64" s="20">
        <f t="shared" si="7"/>
        <v>676</v>
      </c>
      <c r="U64" s="47">
        <v>640</v>
      </c>
      <c r="V64" s="8">
        <v>6</v>
      </c>
      <c r="W64" s="20">
        <f t="shared" si="8"/>
        <v>646</v>
      </c>
      <c r="X64" s="47">
        <v>708</v>
      </c>
      <c r="Y64" s="8">
        <v>18</v>
      </c>
      <c r="Z64" s="20">
        <f t="shared" si="9"/>
        <v>726</v>
      </c>
      <c r="AA64" s="47">
        <v>773</v>
      </c>
      <c r="AB64" s="8">
        <v>11</v>
      </c>
      <c r="AC64" s="20">
        <f t="shared" si="10"/>
        <v>784</v>
      </c>
      <c r="AD64" s="47">
        <v>940</v>
      </c>
      <c r="AE64" s="8">
        <v>25</v>
      </c>
      <c r="AF64" s="20">
        <f t="shared" si="11"/>
        <v>965</v>
      </c>
      <c r="AG64" s="47">
        <v>856</v>
      </c>
      <c r="AH64" s="8">
        <v>33</v>
      </c>
      <c r="AI64" s="20">
        <f t="shared" si="12"/>
        <v>889</v>
      </c>
      <c r="AJ64" s="47">
        <v>916</v>
      </c>
      <c r="AK64" s="8">
        <v>33</v>
      </c>
      <c r="AL64" s="20">
        <f t="shared" si="13"/>
        <v>949</v>
      </c>
      <c r="AM64" s="47">
        <v>950</v>
      </c>
      <c r="AN64" s="8">
        <v>17</v>
      </c>
      <c r="AO64" s="20">
        <f t="shared" si="14"/>
        <v>967</v>
      </c>
      <c r="AP64" s="47">
        <v>1183</v>
      </c>
      <c r="AQ64" s="8">
        <v>12</v>
      </c>
      <c r="AR64" s="20">
        <f t="shared" si="15"/>
        <v>1195</v>
      </c>
      <c r="AS64" s="47">
        <v>1283</v>
      </c>
      <c r="AT64" s="8">
        <v>3</v>
      </c>
      <c r="AU64" s="20">
        <f t="shared" si="16"/>
        <v>1286</v>
      </c>
      <c r="AV64" s="47">
        <v>955</v>
      </c>
      <c r="AW64" s="8">
        <v>0</v>
      </c>
      <c r="AX64" s="20">
        <f t="shared" si="17"/>
        <v>955</v>
      </c>
      <c r="AY64" s="47">
        <v>815</v>
      </c>
      <c r="AZ64" s="8">
        <v>1</v>
      </c>
      <c r="BA64" s="20">
        <f t="shared" si="18"/>
        <v>816</v>
      </c>
      <c r="BB64" s="47">
        <v>696</v>
      </c>
      <c r="BC64" s="8">
        <v>0</v>
      </c>
      <c r="BD64" s="20">
        <f t="shared" si="19"/>
        <v>696</v>
      </c>
      <c r="BE64" s="47">
        <v>501</v>
      </c>
      <c r="BF64" s="8">
        <v>0</v>
      </c>
      <c r="BG64" s="20">
        <f t="shared" si="20"/>
        <v>501</v>
      </c>
      <c r="BH64" s="47">
        <v>233</v>
      </c>
      <c r="BI64" s="8">
        <v>0</v>
      </c>
      <c r="BJ64" s="20">
        <f t="shared" si="21"/>
        <v>233</v>
      </c>
      <c r="BK64" s="47">
        <v>62</v>
      </c>
      <c r="BL64" s="8">
        <v>0</v>
      </c>
      <c r="BM64" s="20">
        <f t="shared" si="22"/>
        <v>62</v>
      </c>
      <c r="BN64" s="47">
        <v>14</v>
      </c>
      <c r="BO64" s="8">
        <v>0</v>
      </c>
      <c r="BP64" s="20">
        <f t="shared" si="23"/>
        <v>14</v>
      </c>
    </row>
    <row r="65" spans="1:68" ht="14.25" x14ac:dyDescent="0.15">
      <c r="A65" s="56"/>
      <c r="B65" s="12" t="s">
        <v>33</v>
      </c>
      <c r="C65" s="41">
        <f>C63+C64</f>
        <v>28923</v>
      </c>
      <c r="D65" s="21">
        <f>D63+D64</f>
        <v>309</v>
      </c>
      <c r="E65" s="22">
        <f t="shared" si="2"/>
        <v>29232</v>
      </c>
      <c r="F65" s="41">
        <f>F63+F64</f>
        <v>1002</v>
      </c>
      <c r="G65" s="21">
        <f>G63+G64</f>
        <v>4</v>
      </c>
      <c r="H65" s="22">
        <f t="shared" si="3"/>
        <v>1006</v>
      </c>
      <c r="I65" s="41">
        <f>I63+I64</f>
        <v>1088</v>
      </c>
      <c r="J65" s="21">
        <f>J63+J64</f>
        <v>6</v>
      </c>
      <c r="K65" s="22">
        <f t="shared" si="4"/>
        <v>1094</v>
      </c>
      <c r="L65" s="41">
        <f>L63+L64</f>
        <v>1265</v>
      </c>
      <c r="M65" s="21">
        <f>M63+M64</f>
        <v>4</v>
      </c>
      <c r="N65" s="22">
        <f t="shared" si="5"/>
        <v>1269</v>
      </c>
      <c r="O65" s="41">
        <f>O63+O64</f>
        <v>1432</v>
      </c>
      <c r="P65" s="21">
        <f>P63+P64</f>
        <v>4</v>
      </c>
      <c r="Q65" s="22">
        <f t="shared" si="6"/>
        <v>1436</v>
      </c>
      <c r="R65" s="41">
        <f>R63+R64</f>
        <v>1355</v>
      </c>
      <c r="S65" s="21">
        <f>S63+S64</f>
        <v>19</v>
      </c>
      <c r="T65" s="22">
        <f t="shared" si="7"/>
        <v>1374</v>
      </c>
      <c r="U65" s="41">
        <f>U63+U64</f>
        <v>1344</v>
      </c>
      <c r="V65" s="21">
        <f>V63+V64</f>
        <v>30</v>
      </c>
      <c r="W65" s="22">
        <f t="shared" si="8"/>
        <v>1374</v>
      </c>
      <c r="X65" s="41">
        <f>X63+X64</f>
        <v>1470</v>
      </c>
      <c r="Y65" s="21">
        <f>Y63+Y64</f>
        <v>49</v>
      </c>
      <c r="Z65" s="22">
        <f t="shared" si="9"/>
        <v>1519</v>
      </c>
      <c r="AA65" s="41">
        <f>AA63+AA64</f>
        <v>1671</v>
      </c>
      <c r="AB65" s="21">
        <f>AB63+AB64</f>
        <v>27</v>
      </c>
      <c r="AC65" s="22">
        <f t="shared" si="10"/>
        <v>1698</v>
      </c>
      <c r="AD65" s="41">
        <f>AD63+AD64</f>
        <v>1956</v>
      </c>
      <c r="AE65" s="21">
        <f>AE63+AE64</f>
        <v>36</v>
      </c>
      <c r="AF65" s="22">
        <f t="shared" si="11"/>
        <v>1992</v>
      </c>
      <c r="AG65" s="41">
        <f>AG63+AG64</f>
        <v>1756</v>
      </c>
      <c r="AH65" s="21">
        <f>AH63+AH64</f>
        <v>43</v>
      </c>
      <c r="AI65" s="22">
        <f t="shared" si="12"/>
        <v>1799</v>
      </c>
      <c r="AJ65" s="41">
        <f>AJ63+AJ64</f>
        <v>1852</v>
      </c>
      <c r="AK65" s="21">
        <f>AK63+AK64</f>
        <v>38</v>
      </c>
      <c r="AL65" s="22">
        <f t="shared" si="13"/>
        <v>1890</v>
      </c>
      <c r="AM65" s="41">
        <f>AM63+AM64</f>
        <v>2011</v>
      </c>
      <c r="AN65" s="21">
        <f>AN63+AN64</f>
        <v>27</v>
      </c>
      <c r="AO65" s="22">
        <f t="shared" si="14"/>
        <v>2038</v>
      </c>
      <c r="AP65" s="41">
        <f>AP63+AP64</f>
        <v>2369</v>
      </c>
      <c r="AQ65" s="21">
        <f>AQ63+AQ64</f>
        <v>15</v>
      </c>
      <c r="AR65" s="22">
        <f t="shared" si="15"/>
        <v>2384</v>
      </c>
      <c r="AS65" s="41">
        <f>AS63+AS64</f>
        <v>2628</v>
      </c>
      <c r="AT65" s="21">
        <f>AT63+AT64</f>
        <v>4</v>
      </c>
      <c r="AU65" s="22">
        <f t="shared" si="16"/>
        <v>2632</v>
      </c>
      <c r="AV65" s="41">
        <f>AV63+AV64</f>
        <v>1832</v>
      </c>
      <c r="AW65" s="21">
        <f>AW63+AW64</f>
        <v>1</v>
      </c>
      <c r="AX65" s="22">
        <f t="shared" si="17"/>
        <v>1833</v>
      </c>
      <c r="AY65" s="41">
        <f>AY63+AY64</f>
        <v>1565</v>
      </c>
      <c r="AZ65" s="21">
        <f>AZ63+AZ64</f>
        <v>2</v>
      </c>
      <c r="BA65" s="22">
        <f t="shared" si="18"/>
        <v>1567</v>
      </c>
      <c r="BB65" s="41">
        <f>BB63+BB64</f>
        <v>1199</v>
      </c>
      <c r="BC65" s="21">
        <f>BC63+BC64</f>
        <v>0</v>
      </c>
      <c r="BD65" s="22">
        <f t="shared" si="19"/>
        <v>1199</v>
      </c>
      <c r="BE65" s="41">
        <f>BE63+BE64</f>
        <v>729</v>
      </c>
      <c r="BF65" s="21">
        <f>BF63+BF64</f>
        <v>0</v>
      </c>
      <c r="BG65" s="22">
        <f t="shared" si="20"/>
        <v>729</v>
      </c>
      <c r="BH65" s="41">
        <f>BH63+BH64</f>
        <v>311</v>
      </c>
      <c r="BI65" s="21">
        <f>BI63+BI64</f>
        <v>0</v>
      </c>
      <c r="BJ65" s="22">
        <f t="shared" si="21"/>
        <v>311</v>
      </c>
      <c r="BK65" s="41">
        <f>BK63+BK64</f>
        <v>73</v>
      </c>
      <c r="BL65" s="21">
        <f>BL63+BL64</f>
        <v>0</v>
      </c>
      <c r="BM65" s="22">
        <f t="shared" si="22"/>
        <v>73</v>
      </c>
      <c r="BN65" s="41">
        <f>BN63+BN64</f>
        <v>15</v>
      </c>
      <c r="BO65" s="21">
        <f>BO63+BO64</f>
        <v>0</v>
      </c>
      <c r="BP65" s="22">
        <f t="shared" si="23"/>
        <v>15</v>
      </c>
    </row>
    <row r="66" spans="1:68" ht="14.25" x14ac:dyDescent="0.15">
      <c r="A66" s="66" t="s">
        <v>53</v>
      </c>
      <c r="B66" s="16" t="s">
        <v>30</v>
      </c>
      <c r="C66" s="38">
        <f>F66+I66+L66+O66+R66+U66+X66+AA66+AD66+AG66+AJ66+AM66+AP66+AS66+AV66+AY66+BB66+BE66+BH66+BK66+BN66</f>
        <v>32669</v>
      </c>
      <c r="D66" s="17">
        <f>G66+J66+M66+P66+S66+V66+Y66+AB66+AE66+AH66+AK66+AN66+AQ66+AT66+AW66+AZ66+BC66+BF66+BI66+BL66+BO66</f>
        <v>304</v>
      </c>
      <c r="E66" s="19">
        <f t="shared" si="2"/>
        <v>32973</v>
      </c>
      <c r="F66" s="46">
        <v>1710</v>
      </c>
      <c r="G66" s="18">
        <v>12</v>
      </c>
      <c r="H66" s="19">
        <f t="shared" si="3"/>
        <v>1722</v>
      </c>
      <c r="I66" s="46">
        <v>1877</v>
      </c>
      <c r="J66" s="18">
        <v>11</v>
      </c>
      <c r="K66" s="19">
        <f t="shared" si="4"/>
        <v>1888</v>
      </c>
      <c r="L66" s="46">
        <v>1788</v>
      </c>
      <c r="M66" s="18">
        <v>7</v>
      </c>
      <c r="N66" s="19">
        <f t="shared" si="5"/>
        <v>1795</v>
      </c>
      <c r="O66" s="46">
        <v>1708</v>
      </c>
      <c r="P66" s="18">
        <v>9</v>
      </c>
      <c r="Q66" s="19">
        <f t="shared" si="6"/>
        <v>1717</v>
      </c>
      <c r="R66" s="46">
        <v>1604</v>
      </c>
      <c r="S66" s="18">
        <v>30</v>
      </c>
      <c r="T66" s="19">
        <f t="shared" si="7"/>
        <v>1634</v>
      </c>
      <c r="U66" s="46">
        <v>1725</v>
      </c>
      <c r="V66" s="18">
        <v>43</v>
      </c>
      <c r="W66" s="19">
        <f t="shared" si="8"/>
        <v>1768</v>
      </c>
      <c r="X66" s="46">
        <v>2201</v>
      </c>
      <c r="Y66" s="18">
        <v>49</v>
      </c>
      <c r="Z66" s="19">
        <f t="shared" si="9"/>
        <v>2250</v>
      </c>
      <c r="AA66" s="46">
        <v>2669</v>
      </c>
      <c r="AB66" s="18">
        <v>34</v>
      </c>
      <c r="AC66" s="19">
        <f t="shared" si="10"/>
        <v>2703</v>
      </c>
      <c r="AD66" s="46">
        <v>3002</v>
      </c>
      <c r="AE66" s="18">
        <v>25</v>
      </c>
      <c r="AF66" s="19">
        <f t="shared" si="11"/>
        <v>3027</v>
      </c>
      <c r="AG66" s="46">
        <v>2427</v>
      </c>
      <c r="AH66" s="18">
        <v>30</v>
      </c>
      <c r="AI66" s="19">
        <f t="shared" si="12"/>
        <v>2457</v>
      </c>
      <c r="AJ66" s="46">
        <v>1905</v>
      </c>
      <c r="AK66" s="18">
        <v>16</v>
      </c>
      <c r="AL66" s="19">
        <f t="shared" si="13"/>
        <v>1921</v>
      </c>
      <c r="AM66" s="46">
        <v>1665</v>
      </c>
      <c r="AN66" s="18">
        <v>14</v>
      </c>
      <c r="AO66" s="19">
        <f t="shared" si="14"/>
        <v>1679</v>
      </c>
      <c r="AP66" s="46">
        <v>2173</v>
      </c>
      <c r="AQ66" s="18">
        <v>10</v>
      </c>
      <c r="AR66" s="19">
        <f t="shared" si="15"/>
        <v>2183</v>
      </c>
      <c r="AS66" s="46">
        <v>2590</v>
      </c>
      <c r="AT66" s="18">
        <v>5</v>
      </c>
      <c r="AU66" s="19">
        <f t="shared" si="16"/>
        <v>2595</v>
      </c>
      <c r="AV66" s="46">
        <v>1664</v>
      </c>
      <c r="AW66" s="18">
        <v>6</v>
      </c>
      <c r="AX66" s="19">
        <f t="shared" si="17"/>
        <v>1670</v>
      </c>
      <c r="AY66" s="46">
        <v>1014</v>
      </c>
      <c r="AZ66" s="18">
        <v>3</v>
      </c>
      <c r="BA66" s="19">
        <f t="shared" si="18"/>
        <v>1017</v>
      </c>
      <c r="BB66" s="46">
        <v>544</v>
      </c>
      <c r="BC66" s="18">
        <v>0</v>
      </c>
      <c r="BD66" s="19">
        <f t="shared" si="19"/>
        <v>544</v>
      </c>
      <c r="BE66" s="46">
        <v>309</v>
      </c>
      <c r="BF66" s="18">
        <v>0</v>
      </c>
      <c r="BG66" s="19">
        <f t="shared" si="20"/>
        <v>309</v>
      </c>
      <c r="BH66" s="46">
        <v>76</v>
      </c>
      <c r="BI66" s="18">
        <v>0</v>
      </c>
      <c r="BJ66" s="19">
        <f t="shared" si="21"/>
        <v>76</v>
      </c>
      <c r="BK66" s="46">
        <v>18</v>
      </c>
      <c r="BL66" s="18">
        <v>0</v>
      </c>
      <c r="BM66" s="19">
        <f t="shared" si="22"/>
        <v>18</v>
      </c>
      <c r="BN66" s="46">
        <v>0</v>
      </c>
      <c r="BO66" s="18">
        <v>0</v>
      </c>
      <c r="BP66" s="19">
        <f t="shared" si="23"/>
        <v>0</v>
      </c>
    </row>
    <row r="67" spans="1:68" ht="14.25" x14ac:dyDescent="0.15">
      <c r="A67" s="67"/>
      <c r="B67" s="11" t="s">
        <v>32</v>
      </c>
      <c r="C67" s="39">
        <f>F67+I67+L67+O67+R67+U67+X67+AA67+AD67+AG67+AJ67+AM67+AP67+AS67+AV67+AY67+BB67+BE67+BH67+BK67+BN67</f>
        <v>32029</v>
      </c>
      <c r="D67" s="7">
        <f>G67+J67+M67+P67+S67+V67+Y67+AB67+AE67+AH67+AK67+AN67+AQ67+AT67+AW67+AZ67+BC67+BF67+BI67+BL67+BO67</f>
        <v>411</v>
      </c>
      <c r="E67" s="20">
        <f t="shared" si="2"/>
        <v>32440</v>
      </c>
      <c r="F67" s="47">
        <v>1557</v>
      </c>
      <c r="G67" s="8">
        <v>12</v>
      </c>
      <c r="H67" s="20">
        <f t="shared" si="3"/>
        <v>1569</v>
      </c>
      <c r="I67" s="47">
        <v>1728</v>
      </c>
      <c r="J67" s="8">
        <v>13</v>
      </c>
      <c r="K67" s="20">
        <f t="shared" si="4"/>
        <v>1741</v>
      </c>
      <c r="L67" s="47">
        <v>1705</v>
      </c>
      <c r="M67" s="8">
        <v>8</v>
      </c>
      <c r="N67" s="20">
        <f t="shared" si="5"/>
        <v>1713</v>
      </c>
      <c r="O67" s="47">
        <v>1523</v>
      </c>
      <c r="P67" s="8">
        <v>11</v>
      </c>
      <c r="Q67" s="20">
        <f t="shared" si="6"/>
        <v>1534</v>
      </c>
      <c r="R67" s="47">
        <v>1413</v>
      </c>
      <c r="S67" s="8">
        <v>46</v>
      </c>
      <c r="T67" s="20">
        <f t="shared" si="7"/>
        <v>1459</v>
      </c>
      <c r="U67" s="47">
        <v>1564</v>
      </c>
      <c r="V67" s="8">
        <v>40</v>
      </c>
      <c r="W67" s="20">
        <f t="shared" si="8"/>
        <v>1604</v>
      </c>
      <c r="X67" s="47">
        <v>2144</v>
      </c>
      <c r="Y67" s="8">
        <v>53</v>
      </c>
      <c r="Z67" s="20">
        <f t="shared" si="9"/>
        <v>2197</v>
      </c>
      <c r="AA67" s="47">
        <v>2601</v>
      </c>
      <c r="AB67" s="8">
        <v>44</v>
      </c>
      <c r="AC67" s="20">
        <f t="shared" si="10"/>
        <v>2645</v>
      </c>
      <c r="AD67" s="47">
        <v>2848</v>
      </c>
      <c r="AE67" s="8">
        <v>45</v>
      </c>
      <c r="AF67" s="20">
        <f t="shared" si="11"/>
        <v>2893</v>
      </c>
      <c r="AG67" s="47">
        <v>2225</v>
      </c>
      <c r="AH67" s="8">
        <v>54</v>
      </c>
      <c r="AI67" s="20">
        <f t="shared" si="12"/>
        <v>2279</v>
      </c>
      <c r="AJ67" s="47">
        <v>1795</v>
      </c>
      <c r="AK67" s="8">
        <v>34</v>
      </c>
      <c r="AL67" s="20">
        <f t="shared" si="13"/>
        <v>1829</v>
      </c>
      <c r="AM67" s="47">
        <v>1844</v>
      </c>
      <c r="AN67" s="8">
        <v>20</v>
      </c>
      <c r="AO67" s="20">
        <f t="shared" si="14"/>
        <v>1864</v>
      </c>
      <c r="AP67" s="47">
        <v>2402</v>
      </c>
      <c r="AQ67" s="8">
        <v>15</v>
      </c>
      <c r="AR67" s="20">
        <f t="shared" si="15"/>
        <v>2417</v>
      </c>
      <c r="AS67" s="47">
        <v>2447</v>
      </c>
      <c r="AT67" s="8">
        <v>8</v>
      </c>
      <c r="AU67" s="20">
        <f t="shared" si="16"/>
        <v>2455</v>
      </c>
      <c r="AV67" s="47">
        <v>1559</v>
      </c>
      <c r="AW67" s="8">
        <v>3</v>
      </c>
      <c r="AX67" s="20">
        <f t="shared" si="17"/>
        <v>1562</v>
      </c>
      <c r="AY67" s="47">
        <v>986</v>
      </c>
      <c r="AZ67" s="8">
        <v>2</v>
      </c>
      <c r="BA67" s="20">
        <f t="shared" si="18"/>
        <v>988</v>
      </c>
      <c r="BB67" s="47">
        <v>728</v>
      </c>
      <c r="BC67" s="8">
        <v>3</v>
      </c>
      <c r="BD67" s="20">
        <f t="shared" si="19"/>
        <v>731</v>
      </c>
      <c r="BE67" s="47">
        <v>586</v>
      </c>
      <c r="BF67" s="8">
        <v>0</v>
      </c>
      <c r="BG67" s="20">
        <f t="shared" si="20"/>
        <v>586</v>
      </c>
      <c r="BH67" s="47">
        <v>289</v>
      </c>
      <c r="BI67" s="8">
        <v>0</v>
      </c>
      <c r="BJ67" s="20">
        <f t="shared" si="21"/>
        <v>289</v>
      </c>
      <c r="BK67" s="47">
        <v>78</v>
      </c>
      <c r="BL67" s="8">
        <v>0</v>
      </c>
      <c r="BM67" s="20">
        <f t="shared" si="22"/>
        <v>78</v>
      </c>
      <c r="BN67" s="47">
        <v>7</v>
      </c>
      <c r="BO67" s="8">
        <v>0</v>
      </c>
      <c r="BP67" s="20">
        <f t="shared" si="23"/>
        <v>7</v>
      </c>
    </row>
    <row r="68" spans="1:68" ht="14.25" x14ac:dyDescent="0.15">
      <c r="A68" s="68"/>
      <c r="B68" s="12" t="s">
        <v>33</v>
      </c>
      <c r="C68" s="41">
        <f>C66+C67</f>
        <v>64698</v>
      </c>
      <c r="D68" s="21">
        <f>D66+D67</f>
        <v>715</v>
      </c>
      <c r="E68" s="22">
        <f t="shared" si="2"/>
        <v>65413</v>
      </c>
      <c r="F68" s="41">
        <f>F66+F67</f>
        <v>3267</v>
      </c>
      <c r="G68" s="21">
        <f>G66+G67</f>
        <v>24</v>
      </c>
      <c r="H68" s="22">
        <f t="shared" si="3"/>
        <v>3291</v>
      </c>
      <c r="I68" s="41">
        <f>I66+I67</f>
        <v>3605</v>
      </c>
      <c r="J68" s="21">
        <f>J66+J67</f>
        <v>24</v>
      </c>
      <c r="K68" s="22">
        <f t="shared" si="4"/>
        <v>3629</v>
      </c>
      <c r="L68" s="41">
        <f>L66+L67</f>
        <v>3493</v>
      </c>
      <c r="M68" s="21">
        <f>M66+M67</f>
        <v>15</v>
      </c>
      <c r="N68" s="22">
        <f t="shared" si="5"/>
        <v>3508</v>
      </c>
      <c r="O68" s="41">
        <f>O66+O67</f>
        <v>3231</v>
      </c>
      <c r="P68" s="21">
        <f>P66+P67</f>
        <v>20</v>
      </c>
      <c r="Q68" s="22">
        <f t="shared" si="6"/>
        <v>3251</v>
      </c>
      <c r="R68" s="41">
        <f>R66+R67</f>
        <v>3017</v>
      </c>
      <c r="S68" s="21">
        <f>S66+S67</f>
        <v>76</v>
      </c>
      <c r="T68" s="22">
        <f t="shared" si="7"/>
        <v>3093</v>
      </c>
      <c r="U68" s="41">
        <f>U66+U67</f>
        <v>3289</v>
      </c>
      <c r="V68" s="21">
        <f>V66+V67</f>
        <v>83</v>
      </c>
      <c r="W68" s="22">
        <f t="shared" si="8"/>
        <v>3372</v>
      </c>
      <c r="X68" s="41">
        <f>X66+X67</f>
        <v>4345</v>
      </c>
      <c r="Y68" s="21">
        <f>Y66+Y67</f>
        <v>102</v>
      </c>
      <c r="Z68" s="22">
        <f t="shared" si="9"/>
        <v>4447</v>
      </c>
      <c r="AA68" s="41">
        <f>AA66+AA67</f>
        <v>5270</v>
      </c>
      <c r="AB68" s="21">
        <f>AB66+AB67</f>
        <v>78</v>
      </c>
      <c r="AC68" s="22">
        <f t="shared" si="10"/>
        <v>5348</v>
      </c>
      <c r="AD68" s="41">
        <f>AD66+AD67</f>
        <v>5850</v>
      </c>
      <c r="AE68" s="21">
        <f>AE66+AE67</f>
        <v>70</v>
      </c>
      <c r="AF68" s="22">
        <f t="shared" si="11"/>
        <v>5920</v>
      </c>
      <c r="AG68" s="41">
        <f>AG66+AG67</f>
        <v>4652</v>
      </c>
      <c r="AH68" s="21">
        <f>AH66+AH67</f>
        <v>84</v>
      </c>
      <c r="AI68" s="22">
        <f t="shared" si="12"/>
        <v>4736</v>
      </c>
      <c r="AJ68" s="41">
        <f>AJ66+AJ67</f>
        <v>3700</v>
      </c>
      <c r="AK68" s="21">
        <f>AK66+AK67</f>
        <v>50</v>
      </c>
      <c r="AL68" s="22">
        <f t="shared" si="13"/>
        <v>3750</v>
      </c>
      <c r="AM68" s="41">
        <f>AM66+AM67</f>
        <v>3509</v>
      </c>
      <c r="AN68" s="21">
        <f>AN66+AN67</f>
        <v>34</v>
      </c>
      <c r="AO68" s="22">
        <f t="shared" si="14"/>
        <v>3543</v>
      </c>
      <c r="AP68" s="41">
        <f>AP66+AP67</f>
        <v>4575</v>
      </c>
      <c r="AQ68" s="21">
        <f>AQ66+AQ67</f>
        <v>25</v>
      </c>
      <c r="AR68" s="22">
        <f t="shared" si="15"/>
        <v>4600</v>
      </c>
      <c r="AS68" s="41">
        <f>AS66+AS67</f>
        <v>5037</v>
      </c>
      <c r="AT68" s="21">
        <f>AT66+AT67</f>
        <v>13</v>
      </c>
      <c r="AU68" s="22">
        <f t="shared" si="16"/>
        <v>5050</v>
      </c>
      <c r="AV68" s="41">
        <f>AV66+AV67</f>
        <v>3223</v>
      </c>
      <c r="AW68" s="21">
        <f>AW66+AW67</f>
        <v>9</v>
      </c>
      <c r="AX68" s="22">
        <f t="shared" si="17"/>
        <v>3232</v>
      </c>
      <c r="AY68" s="41">
        <f>AY66+AY67</f>
        <v>2000</v>
      </c>
      <c r="AZ68" s="21">
        <f>AZ66+AZ67</f>
        <v>5</v>
      </c>
      <c r="BA68" s="22">
        <f t="shared" si="18"/>
        <v>2005</v>
      </c>
      <c r="BB68" s="41">
        <f>BB66+BB67</f>
        <v>1272</v>
      </c>
      <c r="BC68" s="21">
        <f>BC66+BC67</f>
        <v>3</v>
      </c>
      <c r="BD68" s="22">
        <f t="shared" si="19"/>
        <v>1275</v>
      </c>
      <c r="BE68" s="41">
        <f>BE66+BE67</f>
        <v>895</v>
      </c>
      <c r="BF68" s="21">
        <f>BF66+BF67</f>
        <v>0</v>
      </c>
      <c r="BG68" s="22">
        <f t="shared" si="20"/>
        <v>895</v>
      </c>
      <c r="BH68" s="41">
        <f>BH66+BH67</f>
        <v>365</v>
      </c>
      <c r="BI68" s="21">
        <f>BI66+BI67</f>
        <v>0</v>
      </c>
      <c r="BJ68" s="22">
        <f t="shared" si="21"/>
        <v>365</v>
      </c>
      <c r="BK68" s="41">
        <f>BK66+BK67</f>
        <v>96</v>
      </c>
      <c r="BL68" s="21">
        <f>BL66+BL67</f>
        <v>0</v>
      </c>
      <c r="BM68" s="22">
        <f t="shared" si="22"/>
        <v>96</v>
      </c>
      <c r="BN68" s="41">
        <f>BN66+BN67</f>
        <v>7</v>
      </c>
      <c r="BO68" s="21">
        <f>BO66+BO67</f>
        <v>0</v>
      </c>
      <c r="BP68" s="22">
        <f t="shared" si="23"/>
        <v>7</v>
      </c>
    </row>
    <row r="69" spans="1:68" ht="14.25" x14ac:dyDescent="0.15">
      <c r="A69" s="54" t="s">
        <v>54</v>
      </c>
      <c r="B69" s="16" t="s">
        <v>30</v>
      </c>
      <c r="C69" s="38">
        <f>F69+I69+L69+O69+R69+U69+X69+AA69+AD69+AG69+AJ69+AM69+AP69+AS69+AV69+AY69+BB69+BE69+BH69+BK69+BN69</f>
        <v>21794</v>
      </c>
      <c r="D69" s="17">
        <f>G69+J69+M69+P69+S69+V69+Y69+AB69+AE69+AH69+AK69+AN69+AQ69+AT69+AW69+AZ69+BC69+BF69+BI69+BL69+BO69</f>
        <v>89</v>
      </c>
      <c r="E69" s="19">
        <f t="shared" si="2"/>
        <v>21883</v>
      </c>
      <c r="F69" s="46">
        <v>687</v>
      </c>
      <c r="G69" s="18">
        <v>3</v>
      </c>
      <c r="H69" s="19">
        <f t="shared" si="3"/>
        <v>690</v>
      </c>
      <c r="I69" s="46">
        <v>818</v>
      </c>
      <c r="J69" s="18">
        <v>3</v>
      </c>
      <c r="K69" s="19">
        <f t="shared" si="4"/>
        <v>821</v>
      </c>
      <c r="L69" s="46">
        <v>901</v>
      </c>
      <c r="M69" s="18">
        <v>2</v>
      </c>
      <c r="N69" s="19">
        <f t="shared" si="5"/>
        <v>903</v>
      </c>
      <c r="O69" s="46">
        <v>1062</v>
      </c>
      <c r="P69" s="18">
        <v>6</v>
      </c>
      <c r="Q69" s="19">
        <f t="shared" si="6"/>
        <v>1068</v>
      </c>
      <c r="R69" s="46">
        <v>981</v>
      </c>
      <c r="S69" s="18">
        <v>9</v>
      </c>
      <c r="T69" s="19">
        <f t="shared" si="7"/>
        <v>990</v>
      </c>
      <c r="U69" s="46">
        <v>1036</v>
      </c>
      <c r="V69" s="18">
        <v>17</v>
      </c>
      <c r="W69" s="19">
        <f t="shared" si="8"/>
        <v>1053</v>
      </c>
      <c r="X69" s="46">
        <v>1135</v>
      </c>
      <c r="Y69" s="18">
        <v>12</v>
      </c>
      <c r="Z69" s="19">
        <f t="shared" si="9"/>
        <v>1147</v>
      </c>
      <c r="AA69" s="46">
        <v>1210</v>
      </c>
      <c r="AB69" s="18">
        <v>10</v>
      </c>
      <c r="AC69" s="19">
        <f t="shared" si="10"/>
        <v>1220</v>
      </c>
      <c r="AD69" s="46">
        <v>1311</v>
      </c>
      <c r="AE69" s="18">
        <v>7</v>
      </c>
      <c r="AF69" s="19">
        <f t="shared" si="11"/>
        <v>1318</v>
      </c>
      <c r="AG69" s="46">
        <v>1292</v>
      </c>
      <c r="AH69" s="18">
        <v>6</v>
      </c>
      <c r="AI69" s="19">
        <f t="shared" si="12"/>
        <v>1298</v>
      </c>
      <c r="AJ69" s="46">
        <v>1384</v>
      </c>
      <c r="AK69" s="18">
        <v>0</v>
      </c>
      <c r="AL69" s="19">
        <f t="shared" si="13"/>
        <v>1384</v>
      </c>
      <c r="AM69" s="46">
        <v>1679</v>
      </c>
      <c r="AN69" s="18">
        <v>3</v>
      </c>
      <c r="AO69" s="19">
        <f t="shared" si="14"/>
        <v>1682</v>
      </c>
      <c r="AP69" s="46">
        <v>1968</v>
      </c>
      <c r="AQ69" s="18">
        <v>2</v>
      </c>
      <c r="AR69" s="19">
        <f t="shared" si="15"/>
        <v>1970</v>
      </c>
      <c r="AS69" s="46">
        <v>1888</v>
      </c>
      <c r="AT69" s="18">
        <v>2</v>
      </c>
      <c r="AU69" s="19">
        <f t="shared" si="16"/>
        <v>1890</v>
      </c>
      <c r="AV69" s="46">
        <v>1277</v>
      </c>
      <c r="AW69" s="18">
        <v>4</v>
      </c>
      <c r="AX69" s="19">
        <f t="shared" si="17"/>
        <v>1281</v>
      </c>
      <c r="AY69" s="46">
        <v>1153</v>
      </c>
      <c r="AZ69" s="18">
        <v>2</v>
      </c>
      <c r="BA69" s="19">
        <f t="shared" si="18"/>
        <v>1155</v>
      </c>
      <c r="BB69" s="46">
        <v>981</v>
      </c>
      <c r="BC69" s="18">
        <v>0</v>
      </c>
      <c r="BD69" s="19">
        <f t="shared" si="19"/>
        <v>981</v>
      </c>
      <c r="BE69" s="46">
        <v>714</v>
      </c>
      <c r="BF69" s="18">
        <v>0</v>
      </c>
      <c r="BG69" s="19">
        <f t="shared" si="20"/>
        <v>714</v>
      </c>
      <c r="BH69" s="46">
        <v>269</v>
      </c>
      <c r="BI69" s="18">
        <v>1</v>
      </c>
      <c r="BJ69" s="19">
        <f t="shared" si="21"/>
        <v>270</v>
      </c>
      <c r="BK69" s="46">
        <v>43</v>
      </c>
      <c r="BL69" s="18">
        <v>0</v>
      </c>
      <c r="BM69" s="19">
        <f t="shared" si="22"/>
        <v>43</v>
      </c>
      <c r="BN69" s="46">
        <v>5</v>
      </c>
      <c r="BO69" s="18">
        <v>0</v>
      </c>
      <c r="BP69" s="19">
        <f t="shared" si="23"/>
        <v>5</v>
      </c>
    </row>
    <row r="70" spans="1:68" ht="14.25" x14ac:dyDescent="0.15">
      <c r="A70" s="55"/>
      <c r="B70" s="11" t="s">
        <v>32</v>
      </c>
      <c r="C70" s="39">
        <f>F70+I70+L70+O70+R70+U70+X70+AA70+AD70+AG70+AJ70+AM70+AP70+AS70+AV70+AY70+BB70+BE70+BH70+BK70+BN70</f>
        <v>22088</v>
      </c>
      <c r="D70" s="7">
        <f>G70+J70+M70+P70+S70+V70+Y70+AB70+AE70+AH70+AK70+AN70+AQ70+AT70+AW70+AZ70+BC70+BF70+BI70+BL70+BO70</f>
        <v>146</v>
      </c>
      <c r="E70" s="20">
        <f t="shared" si="2"/>
        <v>22234</v>
      </c>
      <c r="F70" s="47">
        <v>656</v>
      </c>
      <c r="G70" s="8">
        <v>1</v>
      </c>
      <c r="H70" s="20">
        <f t="shared" si="3"/>
        <v>657</v>
      </c>
      <c r="I70" s="47">
        <v>696</v>
      </c>
      <c r="J70" s="8">
        <v>0</v>
      </c>
      <c r="K70" s="20">
        <f t="shared" si="4"/>
        <v>696</v>
      </c>
      <c r="L70" s="47">
        <v>895</v>
      </c>
      <c r="M70" s="8">
        <v>4</v>
      </c>
      <c r="N70" s="20">
        <f t="shared" si="5"/>
        <v>899</v>
      </c>
      <c r="O70" s="47">
        <v>978</v>
      </c>
      <c r="P70" s="8">
        <v>0</v>
      </c>
      <c r="Q70" s="20">
        <f t="shared" si="6"/>
        <v>978</v>
      </c>
      <c r="R70" s="47">
        <v>927</v>
      </c>
      <c r="S70" s="8">
        <v>12</v>
      </c>
      <c r="T70" s="20">
        <f t="shared" si="7"/>
        <v>939</v>
      </c>
      <c r="U70" s="47">
        <v>927</v>
      </c>
      <c r="V70" s="8">
        <v>9</v>
      </c>
      <c r="W70" s="20">
        <f t="shared" si="8"/>
        <v>936</v>
      </c>
      <c r="X70" s="47">
        <v>1000</v>
      </c>
      <c r="Y70" s="8">
        <v>17</v>
      </c>
      <c r="Z70" s="20">
        <f t="shared" si="9"/>
        <v>1017</v>
      </c>
      <c r="AA70" s="47">
        <v>1026</v>
      </c>
      <c r="AB70" s="8">
        <v>17</v>
      </c>
      <c r="AC70" s="20">
        <f t="shared" si="10"/>
        <v>1043</v>
      </c>
      <c r="AD70" s="47">
        <v>1222</v>
      </c>
      <c r="AE70" s="8">
        <v>20</v>
      </c>
      <c r="AF70" s="20">
        <f t="shared" si="11"/>
        <v>1242</v>
      </c>
      <c r="AG70" s="47">
        <v>1211</v>
      </c>
      <c r="AH70" s="8">
        <v>25</v>
      </c>
      <c r="AI70" s="20">
        <f t="shared" si="12"/>
        <v>1236</v>
      </c>
      <c r="AJ70" s="47">
        <v>1327</v>
      </c>
      <c r="AK70" s="8">
        <v>13</v>
      </c>
      <c r="AL70" s="20">
        <f t="shared" si="13"/>
        <v>1340</v>
      </c>
      <c r="AM70" s="47">
        <v>1551</v>
      </c>
      <c r="AN70" s="8">
        <v>13</v>
      </c>
      <c r="AO70" s="20">
        <f t="shared" si="14"/>
        <v>1564</v>
      </c>
      <c r="AP70" s="47">
        <v>1770</v>
      </c>
      <c r="AQ70" s="8">
        <v>6</v>
      </c>
      <c r="AR70" s="20">
        <f t="shared" si="15"/>
        <v>1776</v>
      </c>
      <c r="AS70" s="47">
        <v>1709</v>
      </c>
      <c r="AT70" s="8">
        <v>4</v>
      </c>
      <c r="AU70" s="20">
        <f t="shared" si="16"/>
        <v>1713</v>
      </c>
      <c r="AV70" s="47">
        <v>1297</v>
      </c>
      <c r="AW70" s="8">
        <v>0</v>
      </c>
      <c r="AX70" s="20">
        <f t="shared" si="17"/>
        <v>1297</v>
      </c>
      <c r="AY70" s="47">
        <v>1338</v>
      </c>
      <c r="AZ70" s="8">
        <v>2</v>
      </c>
      <c r="BA70" s="20">
        <f t="shared" si="18"/>
        <v>1340</v>
      </c>
      <c r="BB70" s="47">
        <v>1431</v>
      </c>
      <c r="BC70" s="8">
        <v>2</v>
      </c>
      <c r="BD70" s="20">
        <f t="shared" si="19"/>
        <v>1433</v>
      </c>
      <c r="BE70" s="47">
        <v>1219</v>
      </c>
      <c r="BF70" s="8">
        <v>1</v>
      </c>
      <c r="BG70" s="20">
        <f t="shared" si="20"/>
        <v>1220</v>
      </c>
      <c r="BH70" s="47">
        <v>698</v>
      </c>
      <c r="BI70" s="8">
        <v>0</v>
      </c>
      <c r="BJ70" s="20">
        <f t="shared" si="21"/>
        <v>698</v>
      </c>
      <c r="BK70" s="47">
        <v>177</v>
      </c>
      <c r="BL70" s="8">
        <v>0</v>
      </c>
      <c r="BM70" s="20">
        <f t="shared" si="22"/>
        <v>177</v>
      </c>
      <c r="BN70" s="47">
        <v>33</v>
      </c>
      <c r="BO70" s="8">
        <v>0</v>
      </c>
      <c r="BP70" s="20">
        <f t="shared" si="23"/>
        <v>33</v>
      </c>
    </row>
    <row r="71" spans="1:68" ht="14.25" x14ac:dyDescent="0.15">
      <c r="A71" s="56"/>
      <c r="B71" s="12" t="s">
        <v>33</v>
      </c>
      <c r="C71" s="41">
        <f>C69+C70</f>
        <v>43882</v>
      </c>
      <c r="D71" s="21">
        <f>D69+D70</f>
        <v>235</v>
      </c>
      <c r="E71" s="22">
        <f t="shared" si="2"/>
        <v>44117</v>
      </c>
      <c r="F71" s="41">
        <f>F69+F70</f>
        <v>1343</v>
      </c>
      <c r="G71" s="21">
        <f>G69+G70</f>
        <v>4</v>
      </c>
      <c r="H71" s="22">
        <f t="shared" si="3"/>
        <v>1347</v>
      </c>
      <c r="I71" s="41">
        <f>I69+I70</f>
        <v>1514</v>
      </c>
      <c r="J71" s="21">
        <f>J69+J70</f>
        <v>3</v>
      </c>
      <c r="K71" s="22">
        <f t="shared" si="4"/>
        <v>1517</v>
      </c>
      <c r="L71" s="41">
        <f>L69+L70</f>
        <v>1796</v>
      </c>
      <c r="M71" s="21">
        <f>M69+M70</f>
        <v>6</v>
      </c>
      <c r="N71" s="22">
        <f t="shared" si="5"/>
        <v>1802</v>
      </c>
      <c r="O71" s="41">
        <f>O69+O70</f>
        <v>2040</v>
      </c>
      <c r="P71" s="21">
        <f>P69+P70</f>
        <v>6</v>
      </c>
      <c r="Q71" s="22">
        <f t="shared" si="6"/>
        <v>2046</v>
      </c>
      <c r="R71" s="41">
        <f>R69+R70</f>
        <v>1908</v>
      </c>
      <c r="S71" s="21">
        <f>S69+S70</f>
        <v>21</v>
      </c>
      <c r="T71" s="22">
        <f t="shared" si="7"/>
        <v>1929</v>
      </c>
      <c r="U71" s="41">
        <f>U69+U70</f>
        <v>1963</v>
      </c>
      <c r="V71" s="21">
        <f>V69+V70</f>
        <v>26</v>
      </c>
      <c r="W71" s="22">
        <f t="shared" si="8"/>
        <v>1989</v>
      </c>
      <c r="X71" s="41">
        <f>X69+X70</f>
        <v>2135</v>
      </c>
      <c r="Y71" s="21">
        <f>Y69+Y70</f>
        <v>29</v>
      </c>
      <c r="Z71" s="22">
        <f t="shared" si="9"/>
        <v>2164</v>
      </c>
      <c r="AA71" s="41">
        <f>AA69+AA70</f>
        <v>2236</v>
      </c>
      <c r="AB71" s="21">
        <f>AB69+AB70</f>
        <v>27</v>
      </c>
      <c r="AC71" s="22">
        <f t="shared" si="10"/>
        <v>2263</v>
      </c>
      <c r="AD71" s="41">
        <f>AD69+AD70</f>
        <v>2533</v>
      </c>
      <c r="AE71" s="21">
        <f>AE69+AE70</f>
        <v>27</v>
      </c>
      <c r="AF71" s="22">
        <f t="shared" si="11"/>
        <v>2560</v>
      </c>
      <c r="AG71" s="41">
        <f>AG69+AG70</f>
        <v>2503</v>
      </c>
      <c r="AH71" s="21">
        <f>AH69+AH70</f>
        <v>31</v>
      </c>
      <c r="AI71" s="22">
        <f t="shared" si="12"/>
        <v>2534</v>
      </c>
      <c r="AJ71" s="41">
        <f>AJ69+AJ70</f>
        <v>2711</v>
      </c>
      <c r="AK71" s="21">
        <f>AK69+AK70</f>
        <v>13</v>
      </c>
      <c r="AL71" s="22">
        <f t="shared" si="13"/>
        <v>2724</v>
      </c>
      <c r="AM71" s="41">
        <f>AM69+AM70</f>
        <v>3230</v>
      </c>
      <c r="AN71" s="21">
        <f>AN69+AN70</f>
        <v>16</v>
      </c>
      <c r="AO71" s="22">
        <f t="shared" si="14"/>
        <v>3246</v>
      </c>
      <c r="AP71" s="41">
        <f>AP69+AP70</f>
        <v>3738</v>
      </c>
      <c r="AQ71" s="21">
        <f>AQ69+AQ70</f>
        <v>8</v>
      </c>
      <c r="AR71" s="22">
        <f t="shared" si="15"/>
        <v>3746</v>
      </c>
      <c r="AS71" s="41">
        <f>AS69+AS70</f>
        <v>3597</v>
      </c>
      <c r="AT71" s="21">
        <f>AT69+AT70</f>
        <v>6</v>
      </c>
      <c r="AU71" s="22">
        <f t="shared" si="16"/>
        <v>3603</v>
      </c>
      <c r="AV71" s="41">
        <f>AV69+AV70</f>
        <v>2574</v>
      </c>
      <c r="AW71" s="21">
        <f>AW69+AW70</f>
        <v>4</v>
      </c>
      <c r="AX71" s="22">
        <f t="shared" si="17"/>
        <v>2578</v>
      </c>
      <c r="AY71" s="41">
        <f>AY69+AY70</f>
        <v>2491</v>
      </c>
      <c r="AZ71" s="21">
        <f>AZ69+AZ70</f>
        <v>4</v>
      </c>
      <c r="BA71" s="22">
        <f t="shared" si="18"/>
        <v>2495</v>
      </c>
      <c r="BB71" s="41">
        <f>BB69+BB70</f>
        <v>2412</v>
      </c>
      <c r="BC71" s="21">
        <f>BC69+BC70</f>
        <v>2</v>
      </c>
      <c r="BD71" s="22">
        <f t="shared" si="19"/>
        <v>2414</v>
      </c>
      <c r="BE71" s="41">
        <f>BE69+BE70</f>
        <v>1933</v>
      </c>
      <c r="BF71" s="21">
        <f>BF69+BF70</f>
        <v>1</v>
      </c>
      <c r="BG71" s="22">
        <f t="shared" si="20"/>
        <v>1934</v>
      </c>
      <c r="BH71" s="41">
        <f>BH69+BH70</f>
        <v>967</v>
      </c>
      <c r="BI71" s="21">
        <f>BI69+BI70</f>
        <v>1</v>
      </c>
      <c r="BJ71" s="22">
        <f t="shared" si="21"/>
        <v>968</v>
      </c>
      <c r="BK71" s="41">
        <f>BK69+BK70</f>
        <v>220</v>
      </c>
      <c r="BL71" s="21">
        <f>BL69+BL70</f>
        <v>0</v>
      </c>
      <c r="BM71" s="22">
        <f t="shared" si="22"/>
        <v>220</v>
      </c>
      <c r="BN71" s="41">
        <f>BN69+BN70</f>
        <v>38</v>
      </c>
      <c r="BO71" s="21">
        <f>BO69+BO70</f>
        <v>0</v>
      </c>
      <c r="BP71" s="22">
        <f t="shared" si="23"/>
        <v>38</v>
      </c>
    </row>
    <row r="72" spans="1:68" ht="14.25" x14ac:dyDescent="0.15">
      <c r="A72" s="66" t="s">
        <v>55</v>
      </c>
      <c r="B72" s="16" t="s">
        <v>30</v>
      </c>
      <c r="C72" s="38">
        <f>F72+I72+L72+O72+R72+U72+X72+AA72+AD72+AG72+AJ72+AM72+AP72+AS72+AV72+AY72+BB72+BE72+BH72+BK72+BN72</f>
        <v>27293</v>
      </c>
      <c r="D72" s="17">
        <f>G72+J72+M72+P72+S72+V72+Y72+AB72+AE72+AH72+AK72+AN72+AQ72+AT72+AW72+AZ72+BC72+BF72+BI72+BL72+BO72</f>
        <v>104</v>
      </c>
      <c r="E72" s="19">
        <f t="shared" si="2"/>
        <v>27397</v>
      </c>
      <c r="F72" s="46">
        <v>1032</v>
      </c>
      <c r="G72" s="18">
        <v>1</v>
      </c>
      <c r="H72" s="19">
        <f t="shared" si="3"/>
        <v>1033</v>
      </c>
      <c r="I72" s="46">
        <v>1206</v>
      </c>
      <c r="J72" s="18">
        <v>1</v>
      </c>
      <c r="K72" s="19">
        <f t="shared" si="4"/>
        <v>1207</v>
      </c>
      <c r="L72" s="46">
        <v>1318</v>
      </c>
      <c r="M72" s="18">
        <v>0</v>
      </c>
      <c r="N72" s="19">
        <f t="shared" si="5"/>
        <v>1318</v>
      </c>
      <c r="O72" s="46">
        <v>1358</v>
      </c>
      <c r="P72" s="18">
        <v>1</v>
      </c>
      <c r="Q72" s="19">
        <f t="shared" si="6"/>
        <v>1359</v>
      </c>
      <c r="R72" s="46">
        <v>1255</v>
      </c>
      <c r="S72" s="18">
        <v>16</v>
      </c>
      <c r="T72" s="19">
        <f t="shared" si="7"/>
        <v>1271</v>
      </c>
      <c r="U72" s="46">
        <v>1257</v>
      </c>
      <c r="V72" s="18">
        <v>19</v>
      </c>
      <c r="W72" s="19">
        <f t="shared" si="8"/>
        <v>1276</v>
      </c>
      <c r="X72" s="46">
        <v>1503</v>
      </c>
      <c r="Y72" s="18">
        <v>21</v>
      </c>
      <c r="Z72" s="19">
        <f t="shared" si="9"/>
        <v>1524</v>
      </c>
      <c r="AA72" s="46">
        <v>1723</v>
      </c>
      <c r="AB72" s="18">
        <v>9</v>
      </c>
      <c r="AC72" s="19">
        <f t="shared" si="10"/>
        <v>1732</v>
      </c>
      <c r="AD72" s="46">
        <v>2069</v>
      </c>
      <c r="AE72" s="18">
        <v>9</v>
      </c>
      <c r="AF72" s="19">
        <f t="shared" si="11"/>
        <v>2078</v>
      </c>
      <c r="AG72" s="46">
        <v>1823</v>
      </c>
      <c r="AH72" s="18">
        <v>8</v>
      </c>
      <c r="AI72" s="19">
        <f t="shared" si="12"/>
        <v>1831</v>
      </c>
      <c r="AJ72" s="46">
        <v>1727</v>
      </c>
      <c r="AK72" s="18">
        <v>7</v>
      </c>
      <c r="AL72" s="19">
        <f t="shared" si="13"/>
        <v>1734</v>
      </c>
      <c r="AM72" s="46">
        <v>1789</v>
      </c>
      <c r="AN72" s="18">
        <v>2</v>
      </c>
      <c r="AO72" s="19">
        <f t="shared" si="14"/>
        <v>1791</v>
      </c>
      <c r="AP72" s="46">
        <v>2155</v>
      </c>
      <c r="AQ72" s="18">
        <v>5</v>
      </c>
      <c r="AR72" s="19">
        <f t="shared" si="15"/>
        <v>2160</v>
      </c>
      <c r="AS72" s="46">
        <v>2298</v>
      </c>
      <c r="AT72" s="18">
        <v>1</v>
      </c>
      <c r="AU72" s="19">
        <f t="shared" si="16"/>
        <v>2299</v>
      </c>
      <c r="AV72" s="46">
        <v>1746</v>
      </c>
      <c r="AW72" s="18">
        <v>2</v>
      </c>
      <c r="AX72" s="19">
        <f t="shared" si="17"/>
        <v>1748</v>
      </c>
      <c r="AY72" s="46">
        <v>1357</v>
      </c>
      <c r="AZ72" s="18">
        <v>0</v>
      </c>
      <c r="BA72" s="19">
        <f t="shared" si="18"/>
        <v>1357</v>
      </c>
      <c r="BB72" s="46">
        <v>940</v>
      </c>
      <c r="BC72" s="18">
        <v>1</v>
      </c>
      <c r="BD72" s="19">
        <f t="shared" si="19"/>
        <v>941</v>
      </c>
      <c r="BE72" s="46">
        <v>489</v>
      </c>
      <c r="BF72" s="18">
        <v>1</v>
      </c>
      <c r="BG72" s="19">
        <f t="shared" si="20"/>
        <v>490</v>
      </c>
      <c r="BH72" s="46">
        <v>214</v>
      </c>
      <c r="BI72" s="18">
        <v>0</v>
      </c>
      <c r="BJ72" s="19">
        <f t="shared" si="21"/>
        <v>214</v>
      </c>
      <c r="BK72" s="46">
        <v>30</v>
      </c>
      <c r="BL72" s="18">
        <v>0</v>
      </c>
      <c r="BM72" s="19">
        <f t="shared" si="22"/>
        <v>30</v>
      </c>
      <c r="BN72" s="46">
        <v>4</v>
      </c>
      <c r="BO72" s="18">
        <v>0</v>
      </c>
      <c r="BP72" s="19">
        <f t="shared" si="23"/>
        <v>4</v>
      </c>
    </row>
    <row r="73" spans="1:68" ht="14.25" x14ac:dyDescent="0.15">
      <c r="A73" s="67"/>
      <c r="B73" s="11" t="s">
        <v>32</v>
      </c>
      <c r="C73" s="39">
        <f>F73+I73+L73+O73+R73+U73+X73+AA73+AD73+AG73+AJ73+AM73+AP73+AS73+AV73+AY73+BB73+BE73+BH73+BK73+BN73</f>
        <v>28147</v>
      </c>
      <c r="D73" s="7">
        <f>G73+J73+M73+P73+S73+V73+Y73+AB73+AE73+AH73+AK73+AN73+AQ73+AT73+AW73+AZ73+BC73+BF73+BI73+BL73+BO73</f>
        <v>107</v>
      </c>
      <c r="E73" s="20">
        <f t="shared" ref="E73:E136" si="24">C73+D73</f>
        <v>28254</v>
      </c>
      <c r="F73" s="47">
        <v>1012</v>
      </c>
      <c r="G73" s="8">
        <v>0</v>
      </c>
      <c r="H73" s="20">
        <f t="shared" si="3"/>
        <v>1012</v>
      </c>
      <c r="I73" s="47">
        <v>1150</v>
      </c>
      <c r="J73" s="8">
        <v>1</v>
      </c>
      <c r="K73" s="20">
        <f t="shared" si="4"/>
        <v>1151</v>
      </c>
      <c r="L73" s="47">
        <v>1185</v>
      </c>
      <c r="M73" s="8">
        <v>0</v>
      </c>
      <c r="N73" s="20">
        <f t="shared" si="5"/>
        <v>1185</v>
      </c>
      <c r="O73" s="47">
        <v>1290</v>
      </c>
      <c r="P73" s="8">
        <v>4</v>
      </c>
      <c r="Q73" s="20">
        <f t="shared" si="6"/>
        <v>1294</v>
      </c>
      <c r="R73" s="47">
        <v>1147</v>
      </c>
      <c r="S73" s="8">
        <v>5</v>
      </c>
      <c r="T73" s="20">
        <f t="shared" si="7"/>
        <v>1152</v>
      </c>
      <c r="U73" s="47">
        <v>1232</v>
      </c>
      <c r="V73" s="8">
        <v>8</v>
      </c>
      <c r="W73" s="20">
        <f t="shared" si="8"/>
        <v>1240</v>
      </c>
      <c r="X73" s="47">
        <v>1464</v>
      </c>
      <c r="Y73" s="8">
        <v>12</v>
      </c>
      <c r="Z73" s="20">
        <f t="shared" si="9"/>
        <v>1476</v>
      </c>
      <c r="AA73" s="47">
        <v>1674</v>
      </c>
      <c r="AB73" s="8">
        <v>17</v>
      </c>
      <c r="AC73" s="20">
        <f t="shared" si="10"/>
        <v>1691</v>
      </c>
      <c r="AD73" s="47">
        <v>1912</v>
      </c>
      <c r="AE73" s="8">
        <v>13</v>
      </c>
      <c r="AF73" s="20">
        <f t="shared" si="11"/>
        <v>1925</v>
      </c>
      <c r="AG73" s="47">
        <v>1743</v>
      </c>
      <c r="AH73" s="8">
        <v>17</v>
      </c>
      <c r="AI73" s="20">
        <f t="shared" si="12"/>
        <v>1760</v>
      </c>
      <c r="AJ73" s="47">
        <v>1734</v>
      </c>
      <c r="AK73" s="8">
        <v>10</v>
      </c>
      <c r="AL73" s="20">
        <f t="shared" si="13"/>
        <v>1744</v>
      </c>
      <c r="AM73" s="47">
        <v>1818</v>
      </c>
      <c r="AN73" s="8">
        <v>10</v>
      </c>
      <c r="AO73" s="20">
        <f t="shared" si="14"/>
        <v>1828</v>
      </c>
      <c r="AP73" s="47">
        <v>2115</v>
      </c>
      <c r="AQ73" s="8">
        <v>6</v>
      </c>
      <c r="AR73" s="20">
        <f t="shared" si="15"/>
        <v>2121</v>
      </c>
      <c r="AS73" s="47">
        <v>2325</v>
      </c>
      <c r="AT73" s="8">
        <v>1</v>
      </c>
      <c r="AU73" s="20">
        <f t="shared" si="16"/>
        <v>2326</v>
      </c>
      <c r="AV73" s="47">
        <v>1856</v>
      </c>
      <c r="AW73" s="8">
        <v>0</v>
      </c>
      <c r="AX73" s="20">
        <f t="shared" si="17"/>
        <v>1856</v>
      </c>
      <c r="AY73" s="47">
        <v>1472</v>
      </c>
      <c r="AZ73" s="8">
        <v>0</v>
      </c>
      <c r="BA73" s="20">
        <f t="shared" si="18"/>
        <v>1472</v>
      </c>
      <c r="BB73" s="47">
        <v>1306</v>
      </c>
      <c r="BC73" s="8">
        <v>3</v>
      </c>
      <c r="BD73" s="20">
        <f t="shared" si="19"/>
        <v>1309</v>
      </c>
      <c r="BE73" s="47">
        <v>1011</v>
      </c>
      <c r="BF73" s="8">
        <v>0</v>
      </c>
      <c r="BG73" s="20">
        <f t="shared" si="20"/>
        <v>1011</v>
      </c>
      <c r="BH73" s="47">
        <v>533</v>
      </c>
      <c r="BI73" s="8">
        <v>0</v>
      </c>
      <c r="BJ73" s="20">
        <f t="shared" si="21"/>
        <v>533</v>
      </c>
      <c r="BK73" s="47">
        <v>138</v>
      </c>
      <c r="BL73" s="8">
        <v>0</v>
      </c>
      <c r="BM73" s="20">
        <f t="shared" si="22"/>
        <v>138</v>
      </c>
      <c r="BN73" s="47">
        <v>30</v>
      </c>
      <c r="BO73" s="8">
        <v>0</v>
      </c>
      <c r="BP73" s="20">
        <f t="shared" si="23"/>
        <v>30</v>
      </c>
    </row>
    <row r="74" spans="1:68" ht="14.25" x14ac:dyDescent="0.15">
      <c r="A74" s="68"/>
      <c r="B74" s="12" t="s">
        <v>33</v>
      </c>
      <c r="C74" s="41">
        <f>C72+C73</f>
        <v>55440</v>
      </c>
      <c r="D74" s="21">
        <f>D72+D73</f>
        <v>211</v>
      </c>
      <c r="E74" s="22">
        <f t="shared" si="24"/>
        <v>55651</v>
      </c>
      <c r="F74" s="41">
        <f>F72+F73</f>
        <v>2044</v>
      </c>
      <c r="G74" s="21">
        <f>G72+G73</f>
        <v>1</v>
      </c>
      <c r="H74" s="22">
        <f t="shared" si="3"/>
        <v>2045</v>
      </c>
      <c r="I74" s="41">
        <f>I72+I73</f>
        <v>2356</v>
      </c>
      <c r="J74" s="21">
        <f>J72+J73</f>
        <v>2</v>
      </c>
      <c r="K74" s="22">
        <f t="shared" si="4"/>
        <v>2358</v>
      </c>
      <c r="L74" s="41">
        <f>L72+L73</f>
        <v>2503</v>
      </c>
      <c r="M74" s="21">
        <f>M72+M73</f>
        <v>0</v>
      </c>
      <c r="N74" s="22">
        <f t="shared" si="5"/>
        <v>2503</v>
      </c>
      <c r="O74" s="41">
        <f>O72+O73</f>
        <v>2648</v>
      </c>
      <c r="P74" s="21">
        <f>P72+P73</f>
        <v>5</v>
      </c>
      <c r="Q74" s="22">
        <f t="shared" si="6"/>
        <v>2653</v>
      </c>
      <c r="R74" s="41">
        <f>R72+R73</f>
        <v>2402</v>
      </c>
      <c r="S74" s="21">
        <f>S72+S73</f>
        <v>21</v>
      </c>
      <c r="T74" s="22">
        <f t="shared" si="7"/>
        <v>2423</v>
      </c>
      <c r="U74" s="41">
        <f>U72+U73</f>
        <v>2489</v>
      </c>
      <c r="V74" s="21">
        <f>V72+V73</f>
        <v>27</v>
      </c>
      <c r="W74" s="22">
        <f t="shared" si="8"/>
        <v>2516</v>
      </c>
      <c r="X74" s="41">
        <f>X72+X73</f>
        <v>2967</v>
      </c>
      <c r="Y74" s="21">
        <f>Y72+Y73</f>
        <v>33</v>
      </c>
      <c r="Z74" s="22">
        <f t="shared" si="9"/>
        <v>3000</v>
      </c>
      <c r="AA74" s="41">
        <f>AA72+AA73</f>
        <v>3397</v>
      </c>
      <c r="AB74" s="21">
        <f>AB72+AB73</f>
        <v>26</v>
      </c>
      <c r="AC74" s="22">
        <f t="shared" si="10"/>
        <v>3423</v>
      </c>
      <c r="AD74" s="41">
        <f>AD72+AD73</f>
        <v>3981</v>
      </c>
      <c r="AE74" s="21">
        <f>AE72+AE73</f>
        <v>22</v>
      </c>
      <c r="AF74" s="22">
        <f t="shared" si="11"/>
        <v>4003</v>
      </c>
      <c r="AG74" s="41">
        <f>AG72+AG73</f>
        <v>3566</v>
      </c>
      <c r="AH74" s="21">
        <f>AH72+AH73</f>
        <v>25</v>
      </c>
      <c r="AI74" s="22">
        <f t="shared" si="12"/>
        <v>3591</v>
      </c>
      <c r="AJ74" s="41">
        <f>AJ72+AJ73</f>
        <v>3461</v>
      </c>
      <c r="AK74" s="21">
        <f>AK72+AK73</f>
        <v>17</v>
      </c>
      <c r="AL74" s="22">
        <f t="shared" si="13"/>
        <v>3478</v>
      </c>
      <c r="AM74" s="41">
        <f>AM72+AM73</f>
        <v>3607</v>
      </c>
      <c r="AN74" s="21">
        <f>AN72+AN73</f>
        <v>12</v>
      </c>
      <c r="AO74" s="22">
        <f t="shared" si="14"/>
        <v>3619</v>
      </c>
      <c r="AP74" s="41">
        <f>AP72+AP73</f>
        <v>4270</v>
      </c>
      <c r="AQ74" s="21">
        <f>AQ72+AQ73</f>
        <v>11</v>
      </c>
      <c r="AR74" s="22">
        <f t="shared" si="15"/>
        <v>4281</v>
      </c>
      <c r="AS74" s="41">
        <f>AS72+AS73</f>
        <v>4623</v>
      </c>
      <c r="AT74" s="21">
        <f>AT72+AT73</f>
        <v>2</v>
      </c>
      <c r="AU74" s="22">
        <f t="shared" si="16"/>
        <v>4625</v>
      </c>
      <c r="AV74" s="41">
        <f>AV72+AV73</f>
        <v>3602</v>
      </c>
      <c r="AW74" s="21">
        <f>AW72+AW73</f>
        <v>2</v>
      </c>
      <c r="AX74" s="22">
        <f t="shared" si="17"/>
        <v>3604</v>
      </c>
      <c r="AY74" s="41">
        <f>AY72+AY73</f>
        <v>2829</v>
      </c>
      <c r="AZ74" s="21">
        <f>AZ72+AZ73</f>
        <v>0</v>
      </c>
      <c r="BA74" s="22">
        <f t="shared" si="18"/>
        <v>2829</v>
      </c>
      <c r="BB74" s="41">
        <f>BB72+BB73</f>
        <v>2246</v>
      </c>
      <c r="BC74" s="21">
        <f>BC72+BC73</f>
        <v>4</v>
      </c>
      <c r="BD74" s="22">
        <f t="shared" si="19"/>
        <v>2250</v>
      </c>
      <c r="BE74" s="41">
        <f>BE72+BE73</f>
        <v>1500</v>
      </c>
      <c r="BF74" s="21">
        <f>BF72+BF73</f>
        <v>1</v>
      </c>
      <c r="BG74" s="22">
        <f t="shared" si="20"/>
        <v>1501</v>
      </c>
      <c r="BH74" s="41">
        <f>BH72+BH73</f>
        <v>747</v>
      </c>
      <c r="BI74" s="21">
        <f>BI72+BI73</f>
        <v>0</v>
      </c>
      <c r="BJ74" s="22">
        <f t="shared" si="21"/>
        <v>747</v>
      </c>
      <c r="BK74" s="41">
        <f>BK72+BK73</f>
        <v>168</v>
      </c>
      <c r="BL74" s="21">
        <f>BL72+BL73</f>
        <v>0</v>
      </c>
      <c r="BM74" s="22">
        <f t="shared" si="22"/>
        <v>168</v>
      </c>
      <c r="BN74" s="41">
        <f>BN72+BN73</f>
        <v>34</v>
      </c>
      <c r="BO74" s="21">
        <f>BO72+BO73</f>
        <v>0</v>
      </c>
      <c r="BP74" s="22">
        <f t="shared" si="23"/>
        <v>34</v>
      </c>
    </row>
    <row r="75" spans="1:68" ht="14.25" x14ac:dyDescent="0.15">
      <c r="A75" s="54" t="s">
        <v>56</v>
      </c>
      <c r="B75" s="16" t="s">
        <v>30</v>
      </c>
      <c r="C75" s="38">
        <f>F75+I75+L75+O75+R75+U75+X75+AA75+AD75+AG75+AJ75+AM75+AP75+AS75+AV75+AY75+BB75+BE75+BH75+BK75+BN75</f>
        <v>52646</v>
      </c>
      <c r="D75" s="17">
        <f>G75+J75+M75+P75+S75+V75+Y75+AB75+AE75+AH75+AK75+AN75+AQ75+AT75+AW75+AZ75+BC75+BF75+BI75+BL75+BO75</f>
        <v>908</v>
      </c>
      <c r="E75" s="19">
        <f t="shared" si="24"/>
        <v>53554</v>
      </c>
      <c r="F75" s="46">
        <v>1901</v>
      </c>
      <c r="G75" s="18">
        <v>38</v>
      </c>
      <c r="H75" s="19">
        <f t="shared" si="3"/>
        <v>1939</v>
      </c>
      <c r="I75" s="46">
        <v>2135</v>
      </c>
      <c r="J75" s="18">
        <v>29</v>
      </c>
      <c r="K75" s="19">
        <f t="shared" si="4"/>
        <v>2164</v>
      </c>
      <c r="L75" s="46">
        <v>2484</v>
      </c>
      <c r="M75" s="18">
        <v>28</v>
      </c>
      <c r="N75" s="19">
        <f t="shared" si="5"/>
        <v>2512</v>
      </c>
      <c r="O75" s="46">
        <v>2761</v>
      </c>
      <c r="P75" s="18">
        <v>50</v>
      </c>
      <c r="Q75" s="19">
        <f t="shared" si="6"/>
        <v>2811</v>
      </c>
      <c r="R75" s="46">
        <v>2580</v>
      </c>
      <c r="S75" s="18">
        <v>95</v>
      </c>
      <c r="T75" s="19">
        <f t="shared" si="7"/>
        <v>2675</v>
      </c>
      <c r="U75" s="46">
        <v>2640</v>
      </c>
      <c r="V75" s="18">
        <v>147</v>
      </c>
      <c r="W75" s="19">
        <f t="shared" si="8"/>
        <v>2787</v>
      </c>
      <c r="X75" s="46">
        <v>2933</v>
      </c>
      <c r="Y75" s="18">
        <v>122</v>
      </c>
      <c r="Z75" s="19">
        <f t="shared" si="9"/>
        <v>3055</v>
      </c>
      <c r="AA75" s="46">
        <v>3472</v>
      </c>
      <c r="AB75" s="18">
        <v>79</v>
      </c>
      <c r="AC75" s="19">
        <f t="shared" si="10"/>
        <v>3551</v>
      </c>
      <c r="AD75" s="46">
        <v>4162</v>
      </c>
      <c r="AE75" s="18">
        <v>85</v>
      </c>
      <c r="AF75" s="19">
        <f t="shared" si="11"/>
        <v>4247</v>
      </c>
      <c r="AG75" s="46">
        <v>3422</v>
      </c>
      <c r="AH75" s="18">
        <v>89</v>
      </c>
      <c r="AI75" s="19">
        <f t="shared" si="12"/>
        <v>3511</v>
      </c>
      <c r="AJ75" s="46">
        <v>3228</v>
      </c>
      <c r="AK75" s="18">
        <v>67</v>
      </c>
      <c r="AL75" s="19">
        <f t="shared" si="13"/>
        <v>3295</v>
      </c>
      <c r="AM75" s="46">
        <v>3594</v>
      </c>
      <c r="AN75" s="18">
        <v>39</v>
      </c>
      <c r="AO75" s="19">
        <f t="shared" si="14"/>
        <v>3633</v>
      </c>
      <c r="AP75" s="46">
        <v>4328</v>
      </c>
      <c r="AQ75" s="18">
        <v>17</v>
      </c>
      <c r="AR75" s="19">
        <f t="shared" si="15"/>
        <v>4345</v>
      </c>
      <c r="AS75" s="46">
        <v>4545</v>
      </c>
      <c r="AT75" s="18">
        <v>13</v>
      </c>
      <c r="AU75" s="19">
        <f t="shared" si="16"/>
        <v>4558</v>
      </c>
      <c r="AV75" s="46">
        <v>3070</v>
      </c>
      <c r="AW75" s="18">
        <v>6</v>
      </c>
      <c r="AX75" s="19">
        <f t="shared" si="17"/>
        <v>3076</v>
      </c>
      <c r="AY75" s="46">
        <v>2369</v>
      </c>
      <c r="AZ75" s="18">
        <v>3</v>
      </c>
      <c r="BA75" s="19">
        <f t="shared" si="18"/>
        <v>2372</v>
      </c>
      <c r="BB75" s="46">
        <v>1681</v>
      </c>
      <c r="BC75" s="18">
        <v>0</v>
      </c>
      <c r="BD75" s="19">
        <f t="shared" si="19"/>
        <v>1681</v>
      </c>
      <c r="BE75" s="46">
        <v>946</v>
      </c>
      <c r="BF75" s="18">
        <v>1</v>
      </c>
      <c r="BG75" s="19">
        <f t="shared" si="20"/>
        <v>947</v>
      </c>
      <c r="BH75" s="46">
        <v>320</v>
      </c>
      <c r="BI75" s="18">
        <v>0</v>
      </c>
      <c r="BJ75" s="19">
        <f t="shared" si="21"/>
        <v>320</v>
      </c>
      <c r="BK75" s="46">
        <v>67</v>
      </c>
      <c r="BL75" s="18">
        <v>0</v>
      </c>
      <c r="BM75" s="19">
        <f t="shared" si="22"/>
        <v>67</v>
      </c>
      <c r="BN75" s="46">
        <v>8</v>
      </c>
      <c r="BO75" s="18">
        <v>0</v>
      </c>
      <c r="BP75" s="19">
        <f t="shared" si="23"/>
        <v>8</v>
      </c>
    </row>
    <row r="76" spans="1:68" ht="14.25" x14ac:dyDescent="0.15">
      <c r="A76" s="55"/>
      <c r="B76" s="11" t="s">
        <v>32</v>
      </c>
      <c r="C76" s="39">
        <f>F76+I76+L76+O76+R76+U76+X76+AA76+AD76+AG76+AJ76+AM76+AP76+AS76+AV76+AY76+BB76+BE76+BH76+BK76+BN76</f>
        <v>53178</v>
      </c>
      <c r="D76" s="7">
        <f>G76+J76+M76+P76+S76+V76+Y76+AB76+AE76+AH76+AK76+AN76+AQ76+AT76+AW76+AZ76+BC76+BF76+BI76+BL76+BO76</f>
        <v>1075</v>
      </c>
      <c r="E76" s="20">
        <f t="shared" si="24"/>
        <v>54253</v>
      </c>
      <c r="F76" s="47">
        <v>1849</v>
      </c>
      <c r="G76" s="8">
        <v>39</v>
      </c>
      <c r="H76" s="20">
        <f t="shared" ref="H76:H139" si="25">F76+G76</f>
        <v>1888</v>
      </c>
      <c r="I76" s="47">
        <v>2094</v>
      </c>
      <c r="J76" s="8">
        <v>29</v>
      </c>
      <c r="K76" s="20">
        <f t="shared" ref="K76:K139" si="26">I76+J76</f>
        <v>2123</v>
      </c>
      <c r="L76" s="47">
        <v>2369</v>
      </c>
      <c r="M76" s="8">
        <v>26</v>
      </c>
      <c r="N76" s="20">
        <f t="shared" ref="N76:N139" si="27">L76+M76</f>
        <v>2395</v>
      </c>
      <c r="O76" s="47">
        <v>2605</v>
      </c>
      <c r="P76" s="8">
        <v>40</v>
      </c>
      <c r="Q76" s="20">
        <f t="shared" ref="Q76:Q139" si="28">O76+P76</f>
        <v>2645</v>
      </c>
      <c r="R76" s="47">
        <v>2272</v>
      </c>
      <c r="S76" s="8">
        <v>69</v>
      </c>
      <c r="T76" s="20">
        <f t="shared" ref="T76:T139" si="29">R76+S76</f>
        <v>2341</v>
      </c>
      <c r="U76" s="47">
        <v>2329</v>
      </c>
      <c r="V76" s="8">
        <v>87</v>
      </c>
      <c r="W76" s="20">
        <f t="shared" ref="W76:W139" si="30">U76+V76</f>
        <v>2416</v>
      </c>
      <c r="X76" s="47">
        <v>2636</v>
      </c>
      <c r="Y76" s="8">
        <v>95</v>
      </c>
      <c r="Z76" s="20">
        <f t="shared" ref="Z76:Z139" si="31">X76+Y76</f>
        <v>2731</v>
      </c>
      <c r="AA76" s="47">
        <v>3093</v>
      </c>
      <c r="AB76" s="8">
        <v>104</v>
      </c>
      <c r="AC76" s="20">
        <f t="shared" ref="AC76:AC139" si="32">AA76+AB76</f>
        <v>3197</v>
      </c>
      <c r="AD76" s="47">
        <v>3630</v>
      </c>
      <c r="AE76" s="8">
        <v>113</v>
      </c>
      <c r="AF76" s="20">
        <f t="shared" ref="AF76:AF139" si="33">AD76+AE76</f>
        <v>3743</v>
      </c>
      <c r="AG76" s="47">
        <v>3184</v>
      </c>
      <c r="AH76" s="8">
        <v>148</v>
      </c>
      <c r="AI76" s="20">
        <f t="shared" ref="AI76:AI139" si="34">AG76+AH76</f>
        <v>3332</v>
      </c>
      <c r="AJ76" s="47">
        <v>3070</v>
      </c>
      <c r="AK76" s="8">
        <v>137</v>
      </c>
      <c r="AL76" s="20">
        <f t="shared" ref="AL76:AL139" si="35">AJ76+AK76</f>
        <v>3207</v>
      </c>
      <c r="AM76" s="47">
        <v>3340</v>
      </c>
      <c r="AN76" s="8">
        <v>94</v>
      </c>
      <c r="AO76" s="20">
        <f t="shared" ref="AO76:AO139" si="36">AM76+AN76</f>
        <v>3434</v>
      </c>
      <c r="AP76" s="47">
        <v>4306</v>
      </c>
      <c r="AQ76" s="8">
        <v>56</v>
      </c>
      <c r="AR76" s="20">
        <f t="shared" ref="AR76:AR139" si="37">AP76+AQ76</f>
        <v>4362</v>
      </c>
      <c r="AS76" s="47">
        <v>4578</v>
      </c>
      <c r="AT76" s="8">
        <v>20</v>
      </c>
      <c r="AU76" s="20">
        <f t="shared" ref="AU76:AU139" si="38">AS76+AT76</f>
        <v>4598</v>
      </c>
      <c r="AV76" s="47">
        <v>3258</v>
      </c>
      <c r="AW76" s="8">
        <v>10</v>
      </c>
      <c r="AX76" s="20">
        <f t="shared" ref="AX76:AX139" si="39">AV76+AW76</f>
        <v>3268</v>
      </c>
      <c r="AY76" s="47">
        <v>2865</v>
      </c>
      <c r="AZ76" s="8">
        <v>3</v>
      </c>
      <c r="BA76" s="20">
        <f t="shared" ref="BA76:BA139" si="40">AY76+AZ76</f>
        <v>2868</v>
      </c>
      <c r="BB76" s="47">
        <v>2487</v>
      </c>
      <c r="BC76" s="8">
        <v>1</v>
      </c>
      <c r="BD76" s="20">
        <f t="shared" ref="BD76:BD139" si="41">BB76+BC76</f>
        <v>2488</v>
      </c>
      <c r="BE76" s="47">
        <v>1951</v>
      </c>
      <c r="BF76" s="8">
        <v>3</v>
      </c>
      <c r="BG76" s="20">
        <f t="shared" ref="BG76:BG139" si="42">BE76+BF76</f>
        <v>1954</v>
      </c>
      <c r="BH76" s="47">
        <v>978</v>
      </c>
      <c r="BI76" s="8">
        <v>1</v>
      </c>
      <c r="BJ76" s="20">
        <f t="shared" ref="BJ76:BJ139" si="43">BH76+BI76</f>
        <v>979</v>
      </c>
      <c r="BK76" s="47">
        <v>247</v>
      </c>
      <c r="BL76" s="8">
        <v>0</v>
      </c>
      <c r="BM76" s="20">
        <f t="shared" ref="BM76:BM139" si="44">BK76+BL76</f>
        <v>247</v>
      </c>
      <c r="BN76" s="47">
        <v>37</v>
      </c>
      <c r="BO76" s="8">
        <v>0</v>
      </c>
      <c r="BP76" s="20">
        <f t="shared" ref="BP76:BP139" si="45">BN76+BO76</f>
        <v>37</v>
      </c>
    </row>
    <row r="77" spans="1:68" ht="14.25" x14ac:dyDescent="0.15">
      <c r="A77" s="56"/>
      <c r="B77" s="12" t="s">
        <v>33</v>
      </c>
      <c r="C77" s="41">
        <f>C75+C76</f>
        <v>105824</v>
      </c>
      <c r="D77" s="21">
        <f>D75+D76</f>
        <v>1983</v>
      </c>
      <c r="E77" s="22">
        <f t="shared" si="24"/>
        <v>107807</v>
      </c>
      <c r="F77" s="41">
        <f>F75+F76</f>
        <v>3750</v>
      </c>
      <c r="G77" s="21">
        <f>G75+G76</f>
        <v>77</v>
      </c>
      <c r="H77" s="22">
        <f t="shared" si="25"/>
        <v>3827</v>
      </c>
      <c r="I77" s="41">
        <f>I75+I76</f>
        <v>4229</v>
      </c>
      <c r="J77" s="21">
        <f>J75+J76</f>
        <v>58</v>
      </c>
      <c r="K77" s="22">
        <f t="shared" si="26"/>
        <v>4287</v>
      </c>
      <c r="L77" s="41">
        <f>L75+L76</f>
        <v>4853</v>
      </c>
      <c r="M77" s="21">
        <f>M75+M76</f>
        <v>54</v>
      </c>
      <c r="N77" s="22">
        <f t="shared" si="27"/>
        <v>4907</v>
      </c>
      <c r="O77" s="41">
        <f>O75+O76</f>
        <v>5366</v>
      </c>
      <c r="P77" s="21">
        <f>P75+P76</f>
        <v>90</v>
      </c>
      <c r="Q77" s="22">
        <f t="shared" si="28"/>
        <v>5456</v>
      </c>
      <c r="R77" s="41">
        <f>R75+R76</f>
        <v>4852</v>
      </c>
      <c r="S77" s="21">
        <f>S75+S76</f>
        <v>164</v>
      </c>
      <c r="T77" s="22">
        <f t="shared" si="29"/>
        <v>5016</v>
      </c>
      <c r="U77" s="41">
        <f>U75+U76</f>
        <v>4969</v>
      </c>
      <c r="V77" s="21">
        <f>V75+V76</f>
        <v>234</v>
      </c>
      <c r="W77" s="22">
        <f t="shared" si="30"/>
        <v>5203</v>
      </c>
      <c r="X77" s="41">
        <f>X75+X76</f>
        <v>5569</v>
      </c>
      <c r="Y77" s="21">
        <f>Y75+Y76</f>
        <v>217</v>
      </c>
      <c r="Z77" s="22">
        <f t="shared" si="31"/>
        <v>5786</v>
      </c>
      <c r="AA77" s="41">
        <f>AA75+AA76</f>
        <v>6565</v>
      </c>
      <c r="AB77" s="21">
        <f>AB75+AB76</f>
        <v>183</v>
      </c>
      <c r="AC77" s="22">
        <f t="shared" si="32"/>
        <v>6748</v>
      </c>
      <c r="AD77" s="41">
        <f>AD75+AD76</f>
        <v>7792</v>
      </c>
      <c r="AE77" s="21">
        <f>AE75+AE76</f>
        <v>198</v>
      </c>
      <c r="AF77" s="22">
        <f t="shared" si="33"/>
        <v>7990</v>
      </c>
      <c r="AG77" s="41">
        <f>AG75+AG76</f>
        <v>6606</v>
      </c>
      <c r="AH77" s="21">
        <f>AH75+AH76</f>
        <v>237</v>
      </c>
      <c r="AI77" s="22">
        <f t="shared" si="34"/>
        <v>6843</v>
      </c>
      <c r="AJ77" s="41">
        <f>AJ75+AJ76</f>
        <v>6298</v>
      </c>
      <c r="AK77" s="21">
        <f>AK75+AK76</f>
        <v>204</v>
      </c>
      <c r="AL77" s="22">
        <f t="shared" si="35"/>
        <v>6502</v>
      </c>
      <c r="AM77" s="41">
        <f>AM75+AM76</f>
        <v>6934</v>
      </c>
      <c r="AN77" s="21">
        <f>AN75+AN76</f>
        <v>133</v>
      </c>
      <c r="AO77" s="22">
        <f t="shared" si="36"/>
        <v>7067</v>
      </c>
      <c r="AP77" s="41">
        <f>AP75+AP76</f>
        <v>8634</v>
      </c>
      <c r="AQ77" s="21">
        <f>AQ75+AQ76</f>
        <v>73</v>
      </c>
      <c r="AR77" s="22">
        <f t="shared" si="37"/>
        <v>8707</v>
      </c>
      <c r="AS77" s="41">
        <f>AS75+AS76</f>
        <v>9123</v>
      </c>
      <c r="AT77" s="21">
        <f>AT75+AT76</f>
        <v>33</v>
      </c>
      <c r="AU77" s="22">
        <f t="shared" si="38"/>
        <v>9156</v>
      </c>
      <c r="AV77" s="41">
        <f>AV75+AV76</f>
        <v>6328</v>
      </c>
      <c r="AW77" s="21">
        <f>AW75+AW76</f>
        <v>16</v>
      </c>
      <c r="AX77" s="22">
        <f t="shared" si="39"/>
        <v>6344</v>
      </c>
      <c r="AY77" s="41">
        <f>AY75+AY76</f>
        <v>5234</v>
      </c>
      <c r="AZ77" s="21">
        <f>AZ75+AZ76</f>
        <v>6</v>
      </c>
      <c r="BA77" s="22">
        <f t="shared" si="40"/>
        <v>5240</v>
      </c>
      <c r="BB77" s="41">
        <f>BB75+BB76</f>
        <v>4168</v>
      </c>
      <c r="BC77" s="21">
        <f>BC75+BC76</f>
        <v>1</v>
      </c>
      <c r="BD77" s="22">
        <f t="shared" si="41"/>
        <v>4169</v>
      </c>
      <c r="BE77" s="41">
        <f>BE75+BE76</f>
        <v>2897</v>
      </c>
      <c r="BF77" s="21">
        <f>BF75+BF76</f>
        <v>4</v>
      </c>
      <c r="BG77" s="22">
        <f t="shared" si="42"/>
        <v>2901</v>
      </c>
      <c r="BH77" s="41">
        <f>BH75+BH76</f>
        <v>1298</v>
      </c>
      <c r="BI77" s="21">
        <f>BI75+BI76</f>
        <v>1</v>
      </c>
      <c r="BJ77" s="22">
        <f t="shared" si="43"/>
        <v>1299</v>
      </c>
      <c r="BK77" s="41">
        <f>BK75+BK76</f>
        <v>314</v>
      </c>
      <c r="BL77" s="21">
        <f>BL75+BL76</f>
        <v>0</v>
      </c>
      <c r="BM77" s="22">
        <f t="shared" si="44"/>
        <v>314</v>
      </c>
      <c r="BN77" s="41">
        <f>BN75+BN76</f>
        <v>45</v>
      </c>
      <c r="BO77" s="21">
        <f>BO75+BO76</f>
        <v>0</v>
      </c>
      <c r="BP77" s="22">
        <f t="shared" si="45"/>
        <v>45</v>
      </c>
    </row>
    <row r="78" spans="1:68" ht="14.25" x14ac:dyDescent="0.15">
      <c r="A78" s="66" t="s">
        <v>57</v>
      </c>
      <c r="B78" s="16" t="s">
        <v>30</v>
      </c>
      <c r="C78" s="38">
        <f>F78+I78+L78+O78+R78+U78+X78+AA78+AD78+AG78+AJ78+AM78+AP78+AS78+AV78+AY78+BB78+BE78+BH78+BK78+BN78</f>
        <v>27417</v>
      </c>
      <c r="D78" s="17">
        <f>G78+J78+M78+P78+S78+V78+Y78+AB78+AE78+AH78+AK78+AN78+AQ78+AT78+AW78+AZ78+BC78+BF78+BI78+BL78+BO78</f>
        <v>1138</v>
      </c>
      <c r="E78" s="19">
        <f t="shared" si="24"/>
        <v>28555</v>
      </c>
      <c r="F78" s="46">
        <v>980</v>
      </c>
      <c r="G78" s="18">
        <v>37</v>
      </c>
      <c r="H78" s="19">
        <f t="shared" si="25"/>
        <v>1017</v>
      </c>
      <c r="I78" s="46">
        <v>1186</v>
      </c>
      <c r="J78" s="18">
        <v>28</v>
      </c>
      <c r="K78" s="19">
        <f t="shared" si="26"/>
        <v>1214</v>
      </c>
      <c r="L78" s="46">
        <v>1293</v>
      </c>
      <c r="M78" s="18">
        <v>25</v>
      </c>
      <c r="N78" s="19">
        <f t="shared" si="27"/>
        <v>1318</v>
      </c>
      <c r="O78" s="46">
        <v>1434</v>
      </c>
      <c r="P78" s="18">
        <v>52</v>
      </c>
      <c r="Q78" s="19">
        <f t="shared" si="28"/>
        <v>1486</v>
      </c>
      <c r="R78" s="46">
        <v>1333</v>
      </c>
      <c r="S78" s="18">
        <v>147</v>
      </c>
      <c r="T78" s="19">
        <f t="shared" si="29"/>
        <v>1480</v>
      </c>
      <c r="U78" s="46">
        <v>1409</v>
      </c>
      <c r="V78" s="18">
        <v>281</v>
      </c>
      <c r="W78" s="19">
        <f t="shared" si="30"/>
        <v>1690</v>
      </c>
      <c r="X78" s="46">
        <v>1590</v>
      </c>
      <c r="Y78" s="18">
        <v>179</v>
      </c>
      <c r="Z78" s="19">
        <f t="shared" si="31"/>
        <v>1769</v>
      </c>
      <c r="AA78" s="46">
        <v>1782</v>
      </c>
      <c r="AB78" s="18">
        <v>114</v>
      </c>
      <c r="AC78" s="19">
        <f t="shared" si="32"/>
        <v>1896</v>
      </c>
      <c r="AD78" s="46">
        <v>2198</v>
      </c>
      <c r="AE78" s="18">
        <v>94</v>
      </c>
      <c r="AF78" s="19">
        <f t="shared" si="33"/>
        <v>2292</v>
      </c>
      <c r="AG78" s="46">
        <v>1779</v>
      </c>
      <c r="AH78" s="18">
        <v>67</v>
      </c>
      <c r="AI78" s="19">
        <f t="shared" si="34"/>
        <v>1846</v>
      </c>
      <c r="AJ78" s="46">
        <v>1635</v>
      </c>
      <c r="AK78" s="18">
        <v>53</v>
      </c>
      <c r="AL78" s="19">
        <f t="shared" si="35"/>
        <v>1688</v>
      </c>
      <c r="AM78" s="46">
        <v>1861</v>
      </c>
      <c r="AN78" s="18">
        <v>27</v>
      </c>
      <c r="AO78" s="19">
        <f t="shared" si="36"/>
        <v>1888</v>
      </c>
      <c r="AP78" s="46">
        <v>2324</v>
      </c>
      <c r="AQ78" s="18">
        <v>16</v>
      </c>
      <c r="AR78" s="19">
        <f t="shared" si="37"/>
        <v>2340</v>
      </c>
      <c r="AS78" s="46">
        <v>2428</v>
      </c>
      <c r="AT78" s="18">
        <v>10</v>
      </c>
      <c r="AU78" s="19">
        <f t="shared" si="38"/>
        <v>2438</v>
      </c>
      <c r="AV78" s="46">
        <v>1546</v>
      </c>
      <c r="AW78" s="18">
        <v>5</v>
      </c>
      <c r="AX78" s="19">
        <f t="shared" si="39"/>
        <v>1551</v>
      </c>
      <c r="AY78" s="46">
        <v>1205</v>
      </c>
      <c r="AZ78" s="18">
        <v>3</v>
      </c>
      <c r="BA78" s="19">
        <f t="shared" si="40"/>
        <v>1208</v>
      </c>
      <c r="BB78" s="46">
        <v>805</v>
      </c>
      <c r="BC78" s="18">
        <v>0</v>
      </c>
      <c r="BD78" s="19">
        <f t="shared" si="41"/>
        <v>805</v>
      </c>
      <c r="BE78" s="46">
        <v>468</v>
      </c>
      <c r="BF78" s="18">
        <v>0</v>
      </c>
      <c r="BG78" s="19">
        <f t="shared" si="42"/>
        <v>468</v>
      </c>
      <c r="BH78" s="46">
        <v>139</v>
      </c>
      <c r="BI78" s="18">
        <v>0</v>
      </c>
      <c r="BJ78" s="19">
        <f t="shared" si="43"/>
        <v>139</v>
      </c>
      <c r="BK78" s="46">
        <v>21</v>
      </c>
      <c r="BL78" s="18">
        <v>0</v>
      </c>
      <c r="BM78" s="19">
        <f t="shared" si="44"/>
        <v>21</v>
      </c>
      <c r="BN78" s="46">
        <v>1</v>
      </c>
      <c r="BO78" s="18">
        <v>0</v>
      </c>
      <c r="BP78" s="19">
        <f t="shared" si="45"/>
        <v>1</v>
      </c>
    </row>
    <row r="79" spans="1:68" ht="14.25" x14ac:dyDescent="0.15">
      <c r="A79" s="67"/>
      <c r="B79" s="11" t="s">
        <v>32</v>
      </c>
      <c r="C79" s="39">
        <f>F79+I79+L79+O79+R79+U79+X79+AA79+AD79+AG79+AJ79+AM79+AP79+AS79+AV79+AY79+BB79+BE79+BH79+BK79+BN79</f>
        <v>26759</v>
      </c>
      <c r="D79" s="7">
        <f>G79+J79+M79+P79+S79+V79+Y79+AB79+AE79+AH79+AK79+AN79+AQ79+AT79+AW79+AZ79+BC79+BF79+BI79+BL79+BO79</f>
        <v>696</v>
      </c>
      <c r="E79" s="20">
        <f t="shared" si="24"/>
        <v>27455</v>
      </c>
      <c r="F79" s="47">
        <v>1021</v>
      </c>
      <c r="G79" s="8">
        <v>34</v>
      </c>
      <c r="H79" s="20">
        <f t="shared" si="25"/>
        <v>1055</v>
      </c>
      <c r="I79" s="47">
        <v>1138</v>
      </c>
      <c r="J79" s="8">
        <v>35</v>
      </c>
      <c r="K79" s="20">
        <f t="shared" si="26"/>
        <v>1173</v>
      </c>
      <c r="L79" s="47">
        <v>1295</v>
      </c>
      <c r="M79" s="8">
        <v>28</v>
      </c>
      <c r="N79" s="20">
        <f t="shared" si="27"/>
        <v>1323</v>
      </c>
      <c r="O79" s="47">
        <v>1256</v>
      </c>
      <c r="P79" s="8">
        <v>29</v>
      </c>
      <c r="Q79" s="20">
        <f t="shared" si="28"/>
        <v>1285</v>
      </c>
      <c r="R79" s="47">
        <v>1236</v>
      </c>
      <c r="S79" s="8">
        <v>54</v>
      </c>
      <c r="T79" s="20">
        <f t="shared" si="29"/>
        <v>1290</v>
      </c>
      <c r="U79" s="47">
        <v>1158</v>
      </c>
      <c r="V79" s="8">
        <v>66</v>
      </c>
      <c r="W79" s="20">
        <f t="shared" si="30"/>
        <v>1224</v>
      </c>
      <c r="X79" s="47">
        <v>1382</v>
      </c>
      <c r="Y79" s="8">
        <v>60</v>
      </c>
      <c r="Z79" s="20">
        <f t="shared" si="31"/>
        <v>1442</v>
      </c>
      <c r="AA79" s="47">
        <v>1562</v>
      </c>
      <c r="AB79" s="8">
        <v>65</v>
      </c>
      <c r="AC79" s="20">
        <f t="shared" si="32"/>
        <v>1627</v>
      </c>
      <c r="AD79" s="47">
        <v>1800</v>
      </c>
      <c r="AE79" s="8">
        <v>72</v>
      </c>
      <c r="AF79" s="20">
        <f t="shared" si="33"/>
        <v>1872</v>
      </c>
      <c r="AG79" s="47">
        <v>1551</v>
      </c>
      <c r="AH79" s="8">
        <v>93</v>
      </c>
      <c r="AI79" s="20">
        <f t="shared" si="34"/>
        <v>1644</v>
      </c>
      <c r="AJ79" s="47">
        <v>1534</v>
      </c>
      <c r="AK79" s="8">
        <v>74</v>
      </c>
      <c r="AL79" s="20">
        <f t="shared" si="35"/>
        <v>1608</v>
      </c>
      <c r="AM79" s="47">
        <v>1775</v>
      </c>
      <c r="AN79" s="8">
        <v>37</v>
      </c>
      <c r="AO79" s="20">
        <f t="shared" si="36"/>
        <v>1812</v>
      </c>
      <c r="AP79" s="47">
        <v>2156</v>
      </c>
      <c r="AQ79" s="8">
        <v>31</v>
      </c>
      <c r="AR79" s="20">
        <f t="shared" si="37"/>
        <v>2187</v>
      </c>
      <c r="AS79" s="47">
        <v>2320</v>
      </c>
      <c r="AT79" s="8">
        <v>8</v>
      </c>
      <c r="AU79" s="20">
        <f t="shared" si="38"/>
        <v>2328</v>
      </c>
      <c r="AV79" s="47">
        <v>1588</v>
      </c>
      <c r="AW79" s="8">
        <v>4</v>
      </c>
      <c r="AX79" s="20">
        <f t="shared" si="39"/>
        <v>1592</v>
      </c>
      <c r="AY79" s="47">
        <v>1309</v>
      </c>
      <c r="AZ79" s="8">
        <v>3</v>
      </c>
      <c r="BA79" s="20">
        <f t="shared" si="40"/>
        <v>1312</v>
      </c>
      <c r="BB79" s="47">
        <v>1142</v>
      </c>
      <c r="BC79" s="8">
        <v>2</v>
      </c>
      <c r="BD79" s="20">
        <f t="shared" si="41"/>
        <v>1144</v>
      </c>
      <c r="BE79" s="47">
        <v>945</v>
      </c>
      <c r="BF79" s="8">
        <v>1</v>
      </c>
      <c r="BG79" s="20">
        <f t="shared" si="42"/>
        <v>946</v>
      </c>
      <c r="BH79" s="47">
        <v>459</v>
      </c>
      <c r="BI79" s="8">
        <v>0</v>
      </c>
      <c r="BJ79" s="20">
        <f t="shared" si="43"/>
        <v>459</v>
      </c>
      <c r="BK79" s="47">
        <v>108</v>
      </c>
      <c r="BL79" s="8">
        <v>0</v>
      </c>
      <c r="BM79" s="20">
        <f t="shared" si="44"/>
        <v>108</v>
      </c>
      <c r="BN79" s="47">
        <v>24</v>
      </c>
      <c r="BO79" s="8">
        <v>0</v>
      </c>
      <c r="BP79" s="20">
        <f t="shared" si="45"/>
        <v>24</v>
      </c>
    </row>
    <row r="80" spans="1:68" ht="14.25" x14ac:dyDescent="0.15">
      <c r="A80" s="68"/>
      <c r="B80" s="12" t="s">
        <v>33</v>
      </c>
      <c r="C80" s="41">
        <f>C78+C79</f>
        <v>54176</v>
      </c>
      <c r="D80" s="21">
        <f>D78+D79</f>
        <v>1834</v>
      </c>
      <c r="E80" s="22">
        <f t="shared" si="24"/>
        <v>56010</v>
      </c>
      <c r="F80" s="41">
        <f>F78+F79</f>
        <v>2001</v>
      </c>
      <c r="G80" s="21">
        <f>G78+G79</f>
        <v>71</v>
      </c>
      <c r="H80" s="22">
        <f t="shared" si="25"/>
        <v>2072</v>
      </c>
      <c r="I80" s="41">
        <f>I78+I79</f>
        <v>2324</v>
      </c>
      <c r="J80" s="21">
        <f>J78+J79</f>
        <v>63</v>
      </c>
      <c r="K80" s="22">
        <f t="shared" si="26"/>
        <v>2387</v>
      </c>
      <c r="L80" s="41">
        <f>L78+L79</f>
        <v>2588</v>
      </c>
      <c r="M80" s="21">
        <f>M78+M79</f>
        <v>53</v>
      </c>
      <c r="N80" s="22">
        <f t="shared" si="27"/>
        <v>2641</v>
      </c>
      <c r="O80" s="41">
        <f>O78+O79</f>
        <v>2690</v>
      </c>
      <c r="P80" s="21">
        <f>P78+P79</f>
        <v>81</v>
      </c>
      <c r="Q80" s="22">
        <f t="shared" si="28"/>
        <v>2771</v>
      </c>
      <c r="R80" s="41">
        <f>R78+R79</f>
        <v>2569</v>
      </c>
      <c r="S80" s="21">
        <f>S78+S79</f>
        <v>201</v>
      </c>
      <c r="T80" s="22">
        <f t="shared" si="29"/>
        <v>2770</v>
      </c>
      <c r="U80" s="41">
        <f>U78+U79</f>
        <v>2567</v>
      </c>
      <c r="V80" s="21">
        <f>V78+V79</f>
        <v>347</v>
      </c>
      <c r="W80" s="22">
        <f t="shared" si="30"/>
        <v>2914</v>
      </c>
      <c r="X80" s="41">
        <f>X78+X79</f>
        <v>2972</v>
      </c>
      <c r="Y80" s="21">
        <f>Y78+Y79</f>
        <v>239</v>
      </c>
      <c r="Z80" s="22">
        <f t="shared" si="31"/>
        <v>3211</v>
      </c>
      <c r="AA80" s="41">
        <f>AA78+AA79</f>
        <v>3344</v>
      </c>
      <c r="AB80" s="21">
        <f>AB78+AB79</f>
        <v>179</v>
      </c>
      <c r="AC80" s="22">
        <f t="shared" si="32"/>
        <v>3523</v>
      </c>
      <c r="AD80" s="41">
        <f>AD78+AD79</f>
        <v>3998</v>
      </c>
      <c r="AE80" s="21">
        <f>AE78+AE79</f>
        <v>166</v>
      </c>
      <c r="AF80" s="22">
        <f t="shared" si="33"/>
        <v>4164</v>
      </c>
      <c r="AG80" s="41">
        <f>AG78+AG79</f>
        <v>3330</v>
      </c>
      <c r="AH80" s="21">
        <f>AH78+AH79</f>
        <v>160</v>
      </c>
      <c r="AI80" s="22">
        <f t="shared" si="34"/>
        <v>3490</v>
      </c>
      <c r="AJ80" s="41">
        <f>AJ78+AJ79</f>
        <v>3169</v>
      </c>
      <c r="AK80" s="21">
        <f>AK78+AK79</f>
        <v>127</v>
      </c>
      <c r="AL80" s="22">
        <f t="shared" si="35"/>
        <v>3296</v>
      </c>
      <c r="AM80" s="41">
        <f>AM78+AM79</f>
        <v>3636</v>
      </c>
      <c r="AN80" s="21">
        <f>AN78+AN79</f>
        <v>64</v>
      </c>
      <c r="AO80" s="22">
        <f t="shared" si="36"/>
        <v>3700</v>
      </c>
      <c r="AP80" s="41">
        <f>AP78+AP79</f>
        <v>4480</v>
      </c>
      <c r="AQ80" s="21">
        <f>AQ78+AQ79</f>
        <v>47</v>
      </c>
      <c r="AR80" s="22">
        <f t="shared" si="37"/>
        <v>4527</v>
      </c>
      <c r="AS80" s="41">
        <f>AS78+AS79</f>
        <v>4748</v>
      </c>
      <c r="AT80" s="21">
        <f>AT78+AT79</f>
        <v>18</v>
      </c>
      <c r="AU80" s="22">
        <f t="shared" si="38"/>
        <v>4766</v>
      </c>
      <c r="AV80" s="41">
        <f>AV78+AV79</f>
        <v>3134</v>
      </c>
      <c r="AW80" s="21">
        <f>AW78+AW79</f>
        <v>9</v>
      </c>
      <c r="AX80" s="22">
        <f t="shared" si="39"/>
        <v>3143</v>
      </c>
      <c r="AY80" s="41">
        <f>AY78+AY79</f>
        <v>2514</v>
      </c>
      <c r="AZ80" s="21">
        <f>AZ78+AZ79</f>
        <v>6</v>
      </c>
      <c r="BA80" s="22">
        <f t="shared" si="40"/>
        <v>2520</v>
      </c>
      <c r="BB80" s="41">
        <f>BB78+BB79</f>
        <v>1947</v>
      </c>
      <c r="BC80" s="21">
        <f>BC78+BC79</f>
        <v>2</v>
      </c>
      <c r="BD80" s="22">
        <f t="shared" si="41"/>
        <v>1949</v>
      </c>
      <c r="BE80" s="41">
        <f>BE78+BE79</f>
        <v>1413</v>
      </c>
      <c r="BF80" s="21">
        <f>BF78+BF79</f>
        <v>1</v>
      </c>
      <c r="BG80" s="22">
        <f t="shared" si="42"/>
        <v>1414</v>
      </c>
      <c r="BH80" s="41">
        <f>BH78+BH79</f>
        <v>598</v>
      </c>
      <c r="BI80" s="21">
        <f>BI78+BI79</f>
        <v>0</v>
      </c>
      <c r="BJ80" s="22">
        <f t="shared" si="43"/>
        <v>598</v>
      </c>
      <c r="BK80" s="41">
        <f>BK78+BK79</f>
        <v>129</v>
      </c>
      <c r="BL80" s="21">
        <f>BL78+BL79</f>
        <v>0</v>
      </c>
      <c r="BM80" s="22">
        <f t="shared" si="44"/>
        <v>129</v>
      </c>
      <c r="BN80" s="41">
        <f>BN78+BN79</f>
        <v>25</v>
      </c>
      <c r="BO80" s="21">
        <f>BO78+BO79</f>
        <v>0</v>
      </c>
      <c r="BP80" s="22">
        <f t="shared" si="45"/>
        <v>25</v>
      </c>
    </row>
    <row r="81" spans="1:68" ht="14.25" x14ac:dyDescent="0.15">
      <c r="A81" s="54" t="s">
        <v>58</v>
      </c>
      <c r="B81" s="16" t="s">
        <v>30</v>
      </c>
      <c r="C81" s="38">
        <f>F81+I81+L81+O81+R81+U81+X81+AA81+AD81+AG81+AJ81+AM81+AP81+AS81+AV81+AY81+BB81+BE81+BH81+BK81+BN81</f>
        <v>21338</v>
      </c>
      <c r="D81" s="17">
        <f>G81+J81+M81+P81+S81+V81+Y81+AB81+AE81+AH81+AK81+AN81+AQ81+AT81+AW81+AZ81+BC81+BF81+BI81+BL81+BO81</f>
        <v>421</v>
      </c>
      <c r="E81" s="19">
        <f t="shared" si="24"/>
        <v>21759</v>
      </c>
      <c r="F81" s="46">
        <v>599</v>
      </c>
      <c r="G81" s="18">
        <v>11</v>
      </c>
      <c r="H81" s="19">
        <f t="shared" si="25"/>
        <v>610</v>
      </c>
      <c r="I81" s="46">
        <v>737</v>
      </c>
      <c r="J81" s="18">
        <v>9</v>
      </c>
      <c r="K81" s="19">
        <f t="shared" si="26"/>
        <v>746</v>
      </c>
      <c r="L81" s="46">
        <v>844</v>
      </c>
      <c r="M81" s="18">
        <v>6</v>
      </c>
      <c r="N81" s="19">
        <f t="shared" si="27"/>
        <v>850</v>
      </c>
      <c r="O81" s="46">
        <v>1024</v>
      </c>
      <c r="P81" s="18">
        <v>24</v>
      </c>
      <c r="Q81" s="19">
        <f t="shared" si="28"/>
        <v>1048</v>
      </c>
      <c r="R81" s="46">
        <v>1027</v>
      </c>
      <c r="S81" s="18">
        <v>71</v>
      </c>
      <c r="T81" s="19">
        <f t="shared" si="29"/>
        <v>1098</v>
      </c>
      <c r="U81" s="46">
        <v>998</v>
      </c>
      <c r="V81" s="18">
        <v>91</v>
      </c>
      <c r="W81" s="19">
        <f t="shared" si="30"/>
        <v>1089</v>
      </c>
      <c r="X81" s="46">
        <v>1136</v>
      </c>
      <c r="Y81" s="18">
        <v>65</v>
      </c>
      <c r="Z81" s="19">
        <f t="shared" si="31"/>
        <v>1201</v>
      </c>
      <c r="AA81" s="46">
        <v>1206</v>
      </c>
      <c r="AB81" s="18">
        <v>30</v>
      </c>
      <c r="AC81" s="19">
        <f t="shared" si="32"/>
        <v>1236</v>
      </c>
      <c r="AD81" s="46">
        <v>1392</v>
      </c>
      <c r="AE81" s="18">
        <v>29</v>
      </c>
      <c r="AF81" s="19">
        <f t="shared" si="33"/>
        <v>1421</v>
      </c>
      <c r="AG81" s="46">
        <v>1279</v>
      </c>
      <c r="AH81" s="18">
        <v>25</v>
      </c>
      <c r="AI81" s="19">
        <f t="shared" si="34"/>
        <v>1304</v>
      </c>
      <c r="AJ81" s="46">
        <v>1488</v>
      </c>
      <c r="AK81" s="18">
        <v>26</v>
      </c>
      <c r="AL81" s="19">
        <f t="shared" si="35"/>
        <v>1514</v>
      </c>
      <c r="AM81" s="46">
        <v>1675</v>
      </c>
      <c r="AN81" s="18">
        <v>16</v>
      </c>
      <c r="AO81" s="19">
        <f t="shared" si="36"/>
        <v>1691</v>
      </c>
      <c r="AP81" s="46">
        <v>2026</v>
      </c>
      <c r="AQ81" s="18">
        <v>7</v>
      </c>
      <c r="AR81" s="19">
        <f t="shared" si="37"/>
        <v>2033</v>
      </c>
      <c r="AS81" s="46">
        <v>2057</v>
      </c>
      <c r="AT81" s="18">
        <v>6</v>
      </c>
      <c r="AU81" s="19">
        <f t="shared" si="38"/>
        <v>2063</v>
      </c>
      <c r="AV81" s="46">
        <v>1320</v>
      </c>
      <c r="AW81" s="18">
        <v>1</v>
      </c>
      <c r="AX81" s="19">
        <f t="shared" si="39"/>
        <v>1321</v>
      </c>
      <c r="AY81" s="46">
        <v>1117</v>
      </c>
      <c r="AZ81" s="18">
        <v>2</v>
      </c>
      <c r="BA81" s="19">
        <f t="shared" si="40"/>
        <v>1119</v>
      </c>
      <c r="BB81" s="46">
        <v>753</v>
      </c>
      <c r="BC81" s="18">
        <v>2</v>
      </c>
      <c r="BD81" s="19">
        <f t="shared" si="41"/>
        <v>755</v>
      </c>
      <c r="BE81" s="46">
        <v>486</v>
      </c>
      <c r="BF81" s="18">
        <v>0</v>
      </c>
      <c r="BG81" s="19">
        <f t="shared" si="42"/>
        <v>486</v>
      </c>
      <c r="BH81" s="46">
        <v>146</v>
      </c>
      <c r="BI81" s="18">
        <v>0</v>
      </c>
      <c r="BJ81" s="19">
        <f t="shared" si="43"/>
        <v>146</v>
      </c>
      <c r="BK81" s="46">
        <v>27</v>
      </c>
      <c r="BL81" s="18">
        <v>0</v>
      </c>
      <c r="BM81" s="19">
        <f t="shared" si="44"/>
        <v>27</v>
      </c>
      <c r="BN81" s="46">
        <v>1</v>
      </c>
      <c r="BO81" s="18">
        <v>0</v>
      </c>
      <c r="BP81" s="19">
        <f t="shared" si="45"/>
        <v>1</v>
      </c>
    </row>
    <row r="82" spans="1:68" ht="14.25" x14ac:dyDescent="0.15">
      <c r="A82" s="55"/>
      <c r="B82" s="11" t="s">
        <v>32</v>
      </c>
      <c r="C82" s="39">
        <f>F82+I82+L82+O82+R82+U82+X82+AA82+AD82+AG82+AJ82+AM82+AP82+AS82+AV82+AY82+BB82+BE82+BH82+BK82+BN82</f>
        <v>21392</v>
      </c>
      <c r="D82" s="7">
        <f>G82+J82+M82+P82+S82+V82+Y82+AB82+AE82+AH82+AK82+AN82+AQ82+AT82+AW82+AZ82+BC82+BF82+BI82+BL82+BO82</f>
        <v>442</v>
      </c>
      <c r="E82" s="20">
        <f t="shared" si="24"/>
        <v>21834</v>
      </c>
      <c r="F82" s="47">
        <v>559</v>
      </c>
      <c r="G82" s="8">
        <v>9</v>
      </c>
      <c r="H82" s="20">
        <f t="shared" si="25"/>
        <v>568</v>
      </c>
      <c r="I82" s="47">
        <v>699</v>
      </c>
      <c r="J82" s="8">
        <v>8</v>
      </c>
      <c r="K82" s="20">
        <f t="shared" si="26"/>
        <v>707</v>
      </c>
      <c r="L82" s="47">
        <v>856</v>
      </c>
      <c r="M82" s="8">
        <v>12</v>
      </c>
      <c r="N82" s="20">
        <f t="shared" si="27"/>
        <v>868</v>
      </c>
      <c r="O82" s="47">
        <v>923</v>
      </c>
      <c r="P82" s="8">
        <v>18</v>
      </c>
      <c r="Q82" s="20">
        <f t="shared" si="28"/>
        <v>941</v>
      </c>
      <c r="R82" s="47">
        <v>919</v>
      </c>
      <c r="S82" s="8">
        <v>25</v>
      </c>
      <c r="T82" s="20">
        <f t="shared" si="29"/>
        <v>944</v>
      </c>
      <c r="U82" s="47">
        <v>853</v>
      </c>
      <c r="V82" s="8">
        <v>40</v>
      </c>
      <c r="W82" s="20">
        <f t="shared" si="30"/>
        <v>893</v>
      </c>
      <c r="X82" s="47">
        <v>942</v>
      </c>
      <c r="Y82" s="8">
        <v>29</v>
      </c>
      <c r="Z82" s="20">
        <f t="shared" si="31"/>
        <v>971</v>
      </c>
      <c r="AA82" s="47">
        <v>1016</v>
      </c>
      <c r="AB82" s="8">
        <v>28</v>
      </c>
      <c r="AC82" s="20">
        <f t="shared" si="32"/>
        <v>1044</v>
      </c>
      <c r="AD82" s="47">
        <v>1188</v>
      </c>
      <c r="AE82" s="8">
        <v>55</v>
      </c>
      <c r="AF82" s="20">
        <f t="shared" si="33"/>
        <v>1243</v>
      </c>
      <c r="AG82" s="47">
        <v>1182</v>
      </c>
      <c r="AH82" s="8">
        <v>82</v>
      </c>
      <c r="AI82" s="20">
        <f t="shared" si="34"/>
        <v>1264</v>
      </c>
      <c r="AJ82" s="47">
        <v>1413</v>
      </c>
      <c r="AK82" s="8">
        <v>69</v>
      </c>
      <c r="AL82" s="20">
        <f t="shared" si="35"/>
        <v>1482</v>
      </c>
      <c r="AM82" s="47">
        <v>1514</v>
      </c>
      <c r="AN82" s="8">
        <v>44</v>
      </c>
      <c r="AO82" s="20">
        <f t="shared" si="36"/>
        <v>1558</v>
      </c>
      <c r="AP82" s="47">
        <v>1808</v>
      </c>
      <c r="AQ82" s="8">
        <v>12</v>
      </c>
      <c r="AR82" s="20">
        <f t="shared" si="37"/>
        <v>1820</v>
      </c>
      <c r="AS82" s="47">
        <v>1976</v>
      </c>
      <c r="AT82" s="8">
        <v>5</v>
      </c>
      <c r="AU82" s="20">
        <f t="shared" si="38"/>
        <v>1981</v>
      </c>
      <c r="AV82" s="47">
        <v>1374</v>
      </c>
      <c r="AW82" s="8">
        <v>1</v>
      </c>
      <c r="AX82" s="20">
        <f t="shared" si="39"/>
        <v>1375</v>
      </c>
      <c r="AY82" s="47">
        <v>1352</v>
      </c>
      <c r="AZ82" s="8">
        <v>3</v>
      </c>
      <c r="BA82" s="20">
        <f t="shared" si="40"/>
        <v>1355</v>
      </c>
      <c r="BB82" s="47">
        <v>1260</v>
      </c>
      <c r="BC82" s="8">
        <v>1</v>
      </c>
      <c r="BD82" s="20">
        <f t="shared" si="41"/>
        <v>1261</v>
      </c>
      <c r="BE82" s="47">
        <v>975</v>
      </c>
      <c r="BF82" s="8">
        <v>0</v>
      </c>
      <c r="BG82" s="20">
        <f t="shared" si="42"/>
        <v>975</v>
      </c>
      <c r="BH82" s="47">
        <v>470</v>
      </c>
      <c r="BI82" s="8">
        <v>1</v>
      </c>
      <c r="BJ82" s="20">
        <f t="shared" si="43"/>
        <v>471</v>
      </c>
      <c r="BK82" s="47">
        <v>101</v>
      </c>
      <c r="BL82" s="8">
        <v>0</v>
      </c>
      <c r="BM82" s="20">
        <f t="shared" si="44"/>
        <v>101</v>
      </c>
      <c r="BN82" s="47">
        <v>12</v>
      </c>
      <c r="BO82" s="8">
        <v>0</v>
      </c>
      <c r="BP82" s="20">
        <f t="shared" si="45"/>
        <v>12</v>
      </c>
    </row>
    <row r="83" spans="1:68" ht="14.25" x14ac:dyDescent="0.15">
      <c r="A83" s="56"/>
      <c r="B83" s="12" t="s">
        <v>33</v>
      </c>
      <c r="C83" s="41">
        <f>C81+C82</f>
        <v>42730</v>
      </c>
      <c r="D83" s="21">
        <f>D81+D82</f>
        <v>863</v>
      </c>
      <c r="E83" s="22">
        <f t="shared" si="24"/>
        <v>43593</v>
      </c>
      <c r="F83" s="41">
        <f>F81+F82</f>
        <v>1158</v>
      </c>
      <c r="G83" s="21">
        <f>G81+G82</f>
        <v>20</v>
      </c>
      <c r="H83" s="22">
        <f t="shared" si="25"/>
        <v>1178</v>
      </c>
      <c r="I83" s="41">
        <f>I81+I82</f>
        <v>1436</v>
      </c>
      <c r="J83" s="21">
        <f>J81+J82</f>
        <v>17</v>
      </c>
      <c r="K83" s="22">
        <f t="shared" si="26"/>
        <v>1453</v>
      </c>
      <c r="L83" s="41">
        <f>L81+L82</f>
        <v>1700</v>
      </c>
      <c r="M83" s="21">
        <f>M81+M82</f>
        <v>18</v>
      </c>
      <c r="N83" s="22">
        <f t="shared" si="27"/>
        <v>1718</v>
      </c>
      <c r="O83" s="41">
        <f>O81+O82</f>
        <v>1947</v>
      </c>
      <c r="P83" s="21">
        <f>P81+P82</f>
        <v>42</v>
      </c>
      <c r="Q83" s="22">
        <f t="shared" si="28"/>
        <v>1989</v>
      </c>
      <c r="R83" s="41">
        <f>R81+R82</f>
        <v>1946</v>
      </c>
      <c r="S83" s="21">
        <f>S81+S82</f>
        <v>96</v>
      </c>
      <c r="T83" s="22">
        <f t="shared" si="29"/>
        <v>2042</v>
      </c>
      <c r="U83" s="41">
        <f>U81+U82</f>
        <v>1851</v>
      </c>
      <c r="V83" s="21">
        <f>V81+V82</f>
        <v>131</v>
      </c>
      <c r="W83" s="22">
        <f t="shared" si="30"/>
        <v>1982</v>
      </c>
      <c r="X83" s="41">
        <f>X81+X82</f>
        <v>2078</v>
      </c>
      <c r="Y83" s="21">
        <f>Y81+Y82</f>
        <v>94</v>
      </c>
      <c r="Z83" s="22">
        <f t="shared" si="31"/>
        <v>2172</v>
      </c>
      <c r="AA83" s="41">
        <f>AA81+AA82</f>
        <v>2222</v>
      </c>
      <c r="AB83" s="21">
        <f>AB81+AB82</f>
        <v>58</v>
      </c>
      <c r="AC83" s="22">
        <f t="shared" si="32"/>
        <v>2280</v>
      </c>
      <c r="AD83" s="41">
        <f>AD81+AD82</f>
        <v>2580</v>
      </c>
      <c r="AE83" s="21">
        <f>AE81+AE82</f>
        <v>84</v>
      </c>
      <c r="AF83" s="22">
        <f t="shared" si="33"/>
        <v>2664</v>
      </c>
      <c r="AG83" s="41">
        <f>AG81+AG82</f>
        <v>2461</v>
      </c>
      <c r="AH83" s="21">
        <f>AH81+AH82</f>
        <v>107</v>
      </c>
      <c r="AI83" s="22">
        <f t="shared" si="34"/>
        <v>2568</v>
      </c>
      <c r="AJ83" s="41">
        <f>AJ81+AJ82</f>
        <v>2901</v>
      </c>
      <c r="AK83" s="21">
        <f>AK81+AK82</f>
        <v>95</v>
      </c>
      <c r="AL83" s="22">
        <f t="shared" si="35"/>
        <v>2996</v>
      </c>
      <c r="AM83" s="41">
        <f>AM81+AM82</f>
        <v>3189</v>
      </c>
      <c r="AN83" s="21">
        <f>AN81+AN82</f>
        <v>60</v>
      </c>
      <c r="AO83" s="22">
        <f t="shared" si="36"/>
        <v>3249</v>
      </c>
      <c r="AP83" s="41">
        <f>AP81+AP82</f>
        <v>3834</v>
      </c>
      <c r="AQ83" s="21">
        <f>AQ81+AQ82</f>
        <v>19</v>
      </c>
      <c r="AR83" s="22">
        <f t="shared" si="37"/>
        <v>3853</v>
      </c>
      <c r="AS83" s="41">
        <f>AS81+AS82</f>
        <v>4033</v>
      </c>
      <c r="AT83" s="21">
        <f>AT81+AT82</f>
        <v>11</v>
      </c>
      <c r="AU83" s="22">
        <f t="shared" si="38"/>
        <v>4044</v>
      </c>
      <c r="AV83" s="41">
        <f>AV81+AV82</f>
        <v>2694</v>
      </c>
      <c r="AW83" s="21">
        <f>AW81+AW82</f>
        <v>2</v>
      </c>
      <c r="AX83" s="22">
        <f t="shared" si="39"/>
        <v>2696</v>
      </c>
      <c r="AY83" s="41">
        <f>AY81+AY82</f>
        <v>2469</v>
      </c>
      <c r="AZ83" s="21">
        <f>AZ81+AZ82</f>
        <v>5</v>
      </c>
      <c r="BA83" s="22">
        <f t="shared" si="40"/>
        <v>2474</v>
      </c>
      <c r="BB83" s="41">
        <f>BB81+BB82</f>
        <v>2013</v>
      </c>
      <c r="BC83" s="21">
        <f>BC81+BC82</f>
        <v>3</v>
      </c>
      <c r="BD83" s="22">
        <f t="shared" si="41"/>
        <v>2016</v>
      </c>
      <c r="BE83" s="41">
        <f>BE81+BE82</f>
        <v>1461</v>
      </c>
      <c r="BF83" s="21">
        <f>BF81+BF82</f>
        <v>0</v>
      </c>
      <c r="BG83" s="22">
        <f t="shared" si="42"/>
        <v>1461</v>
      </c>
      <c r="BH83" s="41">
        <f>BH81+BH82</f>
        <v>616</v>
      </c>
      <c r="BI83" s="21">
        <f>BI81+BI82</f>
        <v>1</v>
      </c>
      <c r="BJ83" s="22">
        <f t="shared" si="43"/>
        <v>617</v>
      </c>
      <c r="BK83" s="41">
        <f>BK81+BK82</f>
        <v>128</v>
      </c>
      <c r="BL83" s="21">
        <f>BL81+BL82</f>
        <v>0</v>
      </c>
      <c r="BM83" s="22">
        <f t="shared" si="44"/>
        <v>128</v>
      </c>
      <c r="BN83" s="41">
        <f>BN81+BN82</f>
        <v>13</v>
      </c>
      <c r="BO83" s="21">
        <f>BO81+BO82</f>
        <v>0</v>
      </c>
      <c r="BP83" s="22">
        <f t="shared" si="45"/>
        <v>13</v>
      </c>
    </row>
    <row r="84" spans="1:68" ht="14.25" x14ac:dyDescent="0.15">
      <c r="A84" s="66" t="s">
        <v>59</v>
      </c>
      <c r="B84" s="16" t="s">
        <v>30</v>
      </c>
      <c r="C84" s="38">
        <f>F84+I84+L84+O84+R84+U84+X84+AA84+AD84+AG84+AJ84+AM84+AP84+AS84+AV84+AY84+BB84+BE84+BH84+BK84+BN84</f>
        <v>21383</v>
      </c>
      <c r="D84" s="17">
        <f>G84+J84+M84+P84+S84+V84+Y84+AB84+AE84+AH84+AK84+AN84+AQ84+AT84+AW84+AZ84+BC84+BF84+BI84+BL84+BO84</f>
        <v>516</v>
      </c>
      <c r="E84" s="19">
        <f t="shared" si="24"/>
        <v>21899</v>
      </c>
      <c r="F84" s="46">
        <v>779</v>
      </c>
      <c r="G84" s="18">
        <v>29</v>
      </c>
      <c r="H84" s="19">
        <f t="shared" si="25"/>
        <v>808</v>
      </c>
      <c r="I84" s="46">
        <v>901</v>
      </c>
      <c r="J84" s="18">
        <v>26</v>
      </c>
      <c r="K84" s="19">
        <f t="shared" si="26"/>
        <v>927</v>
      </c>
      <c r="L84" s="46">
        <v>1002</v>
      </c>
      <c r="M84" s="18">
        <v>18</v>
      </c>
      <c r="N84" s="19">
        <f t="shared" si="27"/>
        <v>1020</v>
      </c>
      <c r="O84" s="46">
        <v>1072</v>
      </c>
      <c r="P84" s="18">
        <v>21</v>
      </c>
      <c r="Q84" s="19">
        <f t="shared" si="28"/>
        <v>1093</v>
      </c>
      <c r="R84" s="46">
        <v>1123</v>
      </c>
      <c r="S84" s="18">
        <v>87</v>
      </c>
      <c r="T84" s="19">
        <f t="shared" si="29"/>
        <v>1210</v>
      </c>
      <c r="U84" s="46">
        <v>1115</v>
      </c>
      <c r="V84" s="18">
        <v>80</v>
      </c>
      <c r="W84" s="19">
        <f t="shared" si="30"/>
        <v>1195</v>
      </c>
      <c r="X84" s="46">
        <v>1178</v>
      </c>
      <c r="Y84" s="18">
        <v>69</v>
      </c>
      <c r="Z84" s="19">
        <f t="shared" si="31"/>
        <v>1247</v>
      </c>
      <c r="AA84" s="46">
        <v>1433</v>
      </c>
      <c r="AB84" s="18">
        <v>43</v>
      </c>
      <c r="AC84" s="19">
        <f t="shared" si="32"/>
        <v>1476</v>
      </c>
      <c r="AD84" s="46">
        <v>1701</v>
      </c>
      <c r="AE84" s="18">
        <v>43</v>
      </c>
      <c r="AF84" s="19">
        <f t="shared" si="33"/>
        <v>1744</v>
      </c>
      <c r="AG84" s="46">
        <v>1428</v>
      </c>
      <c r="AH84" s="18">
        <v>32</v>
      </c>
      <c r="AI84" s="19">
        <f t="shared" si="34"/>
        <v>1460</v>
      </c>
      <c r="AJ84" s="46">
        <v>1271</v>
      </c>
      <c r="AK84" s="18">
        <v>22</v>
      </c>
      <c r="AL84" s="19">
        <f t="shared" si="35"/>
        <v>1293</v>
      </c>
      <c r="AM84" s="46">
        <v>1307</v>
      </c>
      <c r="AN84" s="18">
        <v>22</v>
      </c>
      <c r="AO84" s="19">
        <f t="shared" si="36"/>
        <v>1329</v>
      </c>
      <c r="AP84" s="46">
        <v>1669</v>
      </c>
      <c r="AQ84" s="18">
        <v>11</v>
      </c>
      <c r="AR84" s="19">
        <f t="shared" si="37"/>
        <v>1680</v>
      </c>
      <c r="AS84" s="46">
        <v>1903</v>
      </c>
      <c r="AT84" s="18">
        <v>7</v>
      </c>
      <c r="AU84" s="19">
        <f t="shared" si="38"/>
        <v>1910</v>
      </c>
      <c r="AV84" s="46">
        <v>1331</v>
      </c>
      <c r="AW84" s="18">
        <v>4</v>
      </c>
      <c r="AX84" s="19">
        <f t="shared" si="39"/>
        <v>1335</v>
      </c>
      <c r="AY84" s="46">
        <v>1025</v>
      </c>
      <c r="AZ84" s="18">
        <v>1</v>
      </c>
      <c r="BA84" s="19">
        <f t="shared" si="40"/>
        <v>1026</v>
      </c>
      <c r="BB84" s="46">
        <v>651</v>
      </c>
      <c r="BC84" s="18">
        <v>0</v>
      </c>
      <c r="BD84" s="19">
        <f t="shared" si="41"/>
        <v>651</v>
      </c>
      <c r="BE84" s="46">
        <v>350</v>
      </c>
      <c r="BF84" s="18">
        <v>0</v>
      </c>
      <c r="BG84" s="19">
        <f t="shared" si="42"/>
        <v>350</v>
      </c>
      <c r="BH84" s="46">
        <v>130</v>
      </c>
      <c r="BI84" s="18">
        <v>1</v>
      </c>
      <c r="BJ84" s="19">
        <f t="shared" si="43"/>
        <v>131</v>
      </c>
      <c r="BK84" s="46">
        <v>14</v>
      </c>
      <c r="BL84" s="18">
        <v>0</v>
      </c>
      <c r="BM84" s="19">
        <f t="shared" si="44"/>
        <v>14</v>
      </c>
      <c r="BN84" s="46">
        <v>0</v>
      </c>
      <c r="BO84" s="18">
        <v>0</v>
      </c>
      <c r="BP84" s="19">
        <f t="shared" si="45"/>
        <v>0</v>
      </c>
    </row>
    <row r="85" spans="1:68" ht="14.25" x14ac:dyDescent="0.15">
      <c r="A85" s="67"/>
      <c r="B85" s="11" t="s">
        <v>32</v>
      </c>
      <c r="C85" s="39">
        <f>F85+I85+L85+O85+R85+U85+X85+AA85+AD85+AG85+AJ85+AM85+AP85+AS85+AV85+AY85+BB85+BE85+BH85+BK85+BN85</f>
        <v>20731</v>
      </c>
      <c r="D85" s="7">
        <f>G85+J85+M85+P85+S85+V85+Y85+AB85+AE85+AH85+AK85+AN85+AQ85+AT85+AW85+AZ85+BC85+BF85+BI85+BL85+BO85</f>
        <v>481</v>
      </c>
      <c r="E85" s="20">
        <f t="shared" si="24"/>
        <v>21212</v>
      </c>
      <c r="F85" s="47">
        <v>687</v>
      </c>
      <c r="G85" s="8">
        <v>24</v>
      </c>
      <c r="H85" s="20">
        <f t="shared" si="25"/>
        <v>711</v>
      </c>
      <c r="I85" s="47">
        <v>825</v>
      </c>
      <c r="J85" s="8">
        <v>18</v>
      </c>
      <c r="K85" s="20">
        <f t="shared" si="26"/>
        <v>843</v>
      </c>
      <c r="L85" s="47">
        <v>958</v>
      </c>
      <c r="M85" s="8">
        <v>16</v>
      </c>
      <c r="N85" s="20">
        <f t="shared" si="27"/>
        <v>974</v>
      </c>
      <c r="O85" s="47">
        <v>1020</v>
      </c>
      <c r="P85" s="8">
        <v>13</v>
      </c>
      <c r="Q85" s="20">
        <f t="shared" si="28"/>
        <v>1033</v>
      </c>
      <c r="R85" s="47">
        <v>885</v>
      </c>
      <c r="S85" s="8">
        <v>34</v>
      </c>
      <c r="T85" s="20">
        <f t="shared" si="29"/>
        <v>919</v>
      </c>
      <c r="U85" s="47">
        <v>915</v>
      </c>
      <c r="V85" s="8">
        <v>52</v>
      </c>
      <c r="W85" s="20">
        <f t="shared" si="30"/>
        <v>967</v>
      </c>
      <c r="X85" s="47">
        <v>1078</v>
      </c>
      <c r="Y85" s="8">
        <v>48</v>
      </c>
      <c r="Z85" s="20">
        <f t="shared" si="31"/>
        <v>1126</v>
      </c>
      <c r="AA85" s="47">
        <v>1225</v>
      </c>
      <c r="AB85" s="8">
        <v>51</v>
      </c>
      <c r="AC85" s="20">
        <f t="shared" si="32"/>
        <v>1276</v>
      </c>
      <c r="AD85" s="47">
        <v>1475</v>
      </c>
      <c r="AE85" s="8">
        <v>56</v>
      </c>
      <c r="AF85" s="20">
        <f t="shared" si="33"/>
        <v>1531</v>
      </c>
      <c r="AG85" s="47">
        <v>1227</v>
      </c>
      <c r="AH85" s="8">
        <v>65</v>
      </c>
      <c r="AI85" s="20">
        <f t="shared" si="34"/>
        <v>1292</v>
      </c>
      <c r="AJ85" s="47">
        <v>1206</v>
      </c>
      <c r="AK85" s="8">
        <v>50</v>
      </c>
      <c r="AL85" s="20">
        <f t="shared" si="35"/>
        <v>1256</v>
      </c>
      <c r="AM85" s="47">
        <v>1254</v>
      </c>
      <c r="AN85" s="8">
        <v>26</v>
      </c>
      <c r="AO85" s="20">
        <f t="shared" si="36"/>
        <v>1280</v>
      </c>
      <c r="AP85" s="47">
        <v>1635</v>
      </c>
      <c r="AQ85" s="8">
        <v>16</v>
      </c>
      <c r="AR85" s="20">
        <f t="shared" si="37"/>
        <v>1651</v>
      </c>
      <c r="AS85" s="47">
        <v>1824</v>
      </c>
      <c r="AT85" s="8">
        <v>4</v>
      </c>
      <c r="AU85" s="20">
        <f t="shared" si="38"/>
        <v>1828</v>
      </c>
      <c r="AV85" s="47">
        <v>1340</v>
      </c>
      <c r="AW85" s="8">
        <v>1</v>
      </c>
      <c r="AX85" s="20">
        <f t="shared" si="39"/>
        <v>1341</v>
      </c>
      <c r="AY85" s="47">
        <v>1046</v>
      </c>
      <c r="AZ85" s="8">
        <v>4</v>
      </c>
      <c r="BA85" s="20">
        <f t="shared" si="40"/>
        <v>1050</v>
      </c>
      <c r="BB85" s="47">
        <v>898</v>
      </c>
      <c r="BC85" s="8">
        <v>1</v>
      </c>
      <c r="BD85" s="20">
        <f t="shared" si="41"/>
        <v>899</v>
      </c>
      <c r="BE85" s="47">
        <v>760</v>
      </c>
      <c r="BF85" s="8">
        <v>1</v>
      </c>
      <c r="BG85" s="20">
        <f t="shared" si="42"/>
        <v>761</v>
      </c>
      <c r="BH85" s="47">
        <v>361</v>
      </c>
      <c r="BI85" s="8">
        <v>1</v>
      </c>
      <c r="BJ85" s="20">
        <f t="shared" si="43"/>
        <v>362</v>
      </c>
      <c r="BK85" s="47">
        <v>104</v>
      </c>
      <c r="BL85" s="8">
        <v>0</v>
      </c>
      <c r="BM85" s="20">
        <f t="shared" si="44"/>
        <v>104</v>
      </c>
      <c r="BN85" s="47">
        <v>8</v>
      </c>
      <c r="BO85" s="8">
        <v>0</v>
      </c>
      <c r="BP85" s="20">
        <f t="shared" si="45"/>
        <v>8</v>
      </c>
    </row>
    <row r="86" spans="1:68" ht="14.25" x14ac:dyDescent="0.15">
      <c r="A86" s="68"/>
      <c r="B86" s="12" t="s">
        <v>33</v>
      </c>
      <c r="C86" s="41">
        <f>C84+C85</f>
        <v>42114</v>
      </c>
      <c r="D86" s="21">
        <f>D84+D85</f>
        <v>997</v>
      </c>
      <c r="E86" s="22">
        <f t="shared" si="24"/>
        <v>43111</v>
      </c>
      <c r="F86" s="41">
        <f>F84+F85</f>
        <v>1466</v>
      </c>
      <c r="G86" s="21">
        <f>G84+G85</f>
        <v>53</v>
      </c>
      <c r="H86" s="22">
        <f t="shared" si="25"/>
        <v>1519</v>
      </c>
      <c r="I86" s="41">
        <f>I84+I85</f>
        <v>1726</v>
      </c>
      <c r="J86" s="21">
        <f>J84+J85</f>
        <v>44</v>
      </c>
      <c r="K86" s="22">
        <f t="shared" si="26"/>
        <v>1770</v>
      </c>
      <c r="L86" s="41">
        <f>L84+L85</f>
        <v>1960</v>
      </c>
      <c r="M86" s="21">
        <f>M84+M85</f>
        <v>34</v>
      </c>
      <c r="N86" s="22">
        <f t="shared" si="27"/>
        <v>1994</v>
      </c>
      <c r="O86" s="41">
        <f>O84+O85</f>
        <v>2092</v>
      </c>
      <c r="P86" s="21">
        <f>P84+P85</f>
        <v>34</v>
      </c>
      <c r="Q86" s="22">
        <f t="shared" si="28"/>
        <v>2126</v>
      </c>
      <c r="R86" s="41">
        <f>R84+R85</f>
        <v>2008</v>
      </c>
      <c r="S86" s="21">
        <f>S84+S85</f>
        <v>121</v>
      </c>
      <c r="T86" s="22">
        <f t="shared" si="29"/>
        <v>2129</v>
      </c>
      <c r="U86" s="41">
        <f>U84+U85</f>
        <v>2030</v>
      </c>
      <c r="V86" s="21">
        <f>V84+V85</f>
        <v>132</v>
      </c>
      <c r="W86" s="22">
        <f t="shared" si="30"/>
        <v>2162</v>
      </c>
      <c r="X86" s="41">
        <f>X84+X85</f>
        <v>2256</v>
      </c>
      <c r="Y86" s="21">
        <f>Y84+Y85</f>
        <v>117</v>
      </c>
      <c r="Z86" s="22">
        <f t="shared" si="31"/>
        <v>2373</v>
      </c>
      <c r="AA86" s="41">
        <f>AA84+AA85</f>
        <v>2658</v>
      </c>
      <c r="AB86" s="21">
        <f>AB84+AB85</f>
        <v>94</v>
      </c>
      <c r="AC86" s="22">
        <f t="shared" si="32"/>
        <v>2752</v>
      </c>
      <c r="AD86" s="41">
        <f>AD84+AD85</f>
        <v>3176</v>
      </c>
      <c r="AE86" s="21">
        <f>AE84+AE85</f>
        <v>99</v>
      </c>
      <c r="AF86" s="22">
        <f t="shared" si="33"/>
        <v>3275</v>
      </c>
      <c r="AG86" s="41">
        <f>AG84+AG85</f>
        <v>2655</v>
      </c>
      <c r="AH86" s="21">
        <f>AH84+AH85</f>
        <v>97</v>
      </c>
      <c r="AI86" s="22">
        <f t="shared" si="34"/>
        <v>2752</v>
      </c>
      <c r="AJ86" s="41">
        <f>AJ84+AJ85</f>
        <v>2477</v>
      </c>
      <c r="AK86" s="21">
        <f>AK84+AK85</f>
        <v>72</v>
      </c>
      <c r="AL86" s="22">
        <f t="shared" si="35"/>
        <v>2549</v>
      </c>
      <c r="AM86" s="41">
        <f>AM84+AM85</f>
        <v>2561</v>
      </c>
      <c r="AN86" s="21">
        <f>AN84+AN85</f>
        <v>48</v>
      </c>
      <c r="AO86" s="22">
        <f t="shared" si="36"/>
        <v>2609</v>
      </c>
      <c r="AP86" s="41">
        <f>AP84+AP85</f>
        <v>3304</v>
      </c>
      <c r="AQ86" s="21">
        <f>AQ84+AQ85</f>
        <v>27</v>
      </c>
      <c r="AR86" s="22">
        <f t="shared" si="37"/>
        <v>3331</v>
      </c>
      <c r="AS86" s="41">
        <f>AS84+AS85</f>
        <v>3727</v>
      </c>
      <c r="AT86" s="21">
        <f>AT84+AT85</f>
        <v>11</v>
      </c>
      <c r="AU86" s="22">
        <f t="shared" si="38"/>
        <v>3738</v>
      </c>
      <c r="AV86" s="41">
        <f>AV84+AV85</f>
        <v>2671</v>
      </c>
      <c r="AW86" s="21">
        <f>AW84+AW85</f>
        <v>5</v>
      </c>
      <c r="AX86" s="22">
        <f t="shared" si="39"/>
        <v>2676</v>
      </c>
      <c r="AY86" s="41">
        <f>AY84+AY85</f>
        <v>2071</v>
      </c>
      <c r="AZ86" s="21">
        <f>AZ84+AZ85</f>
        <v>5</v>
      </c>
      <c r="BA86" s="22">
        <f t="shared" si="40"/>
        <v>2076</v>
      </c>
      <c r="BB86" s="41">
        <f>BB84+BB85</f>
        <v>1549</v>
      </c>
      <c r="BC86" s="21">
        <f>BC84+BC85</f>
        <v>1</v>
      </c>
      <c r="BD86" s="22">
        <f t="shared" si="41"/>
        <v>1550</v>
      </c>
      <c r="BE86" s="41">
        <f>BE84+BE85</f>
        <v>1110</v>
      </c>
      <c r="BF86" s="21">
        <f>BF84+BF85</f>
        <v>1</v>
      </c>
      <c r="BG86" s="22">
        <f t="shared" si="42"/>
        <v>1111</v>
      </c>
      <c r="BH86" s="41">
        <f>BH84+BH85</f>
        <v>491</v>
      </c>
      <c r="BI86" s="21">
        <f>BI84+BI85</f>
        <v>2</v>
      </c>
      <c r="BJ86" s="22">
        <f t="shared" si="43"/>
        <v>493</v>
      </c>
      <c r="BK86" s="41">
        <f>BK84+BK85</f>
        <v>118</v>
      </c>
      <c r="BL86" s="21">
        <f>BL84+BL85</f>
        <v>0</v>
      </c>
      <c r="BM86" s="22">
        <f t="shared" si="44"/>
        <v>118</v>
      </c>
      <c r="BN86" s="41">
        <f>BN84+BN85</f>
        <v>8</v>
      </c>
      <c r="BO86" s="21">
        <f>BO84+BO85</f>
        <v>0</v>
      </c>
      <c r="BP86" s="22">
        <f t="shared" si="45"/>
        <v>8</v>
      </c>
    </row>
    <row r="87" spans="1:68" ht="14.25" x14ac:dyDescent="0.15">
      <c r="A87" s="54" t="s">
        <v>60</v>
      </c>
      <c r="B87" s="16" t="s">
        <v>30</v>
      </c>
      <c r="C87" s="38">
        <f>F87+I87+L87+O87+R87+U87+X87+AA87+AD87+AG87+AJ87+AM87+AP87+AS87+AV87+AY87+BB87+BE87+BH87+BK87+BN87</f>
        <v>21798</v>
      </c>
      <c r="D87" s="17">
        <f>G87+J87+M87+P87+S87+V87+Y87+AB87+AE87+AH87+AK87+AN87+AQ87+AT87+AW87+AZ87+BC87+BF87+BI87+BL87+BO87</f>
        <v>115</v>
      </c>
      <c r="E87" s="19">
        <f t="shared" si="24"/>
        <v>21913</v>
      </c>
      <c r="F87" s="46">
        <v>681</v>
      </c>
      <c r="G87" s="18">
        <v>0</v>
      </c>
      <c r="H87" s="19">
        <f t="shared" si="25"/>
        <v>681</v>
      </c>
      <c r="I87" s="46">
        <v>908</v>
      </c>
      <c r="J87" s="18">
        <v>1</v>
      </c>
      <c r="K87" s="19">
        <f t="shared" si="26"/>
        <v>909</v>
      </c>
      <c r="L87" s="46">
        <v>1013</v>
      </c>
      <c r="M87" s="18">
        <v>0</v>
      </c>
      <c r="N87" s="19">
        <f t="shared" si="27"/>
        <v>1013</v>
      </c>
      <c r="O87" s="46">
        <v>1156</v>
      </c>
      <c r="P87" s="18">
        <v>1</v>
      </c>
      <c r="Q87" s="19">
        <f t="shared" si="28"/>
        <v>1157</v>
      </c>
      <c r="R87" s="46">
        <v>1080</v>
      </c>
      <c r="S87" s="18">
        <v>25</v>
      </c>
      <c r="T87" s="19">
        <f t="shared" si="29"/>
        <v>1105</v>
      </c>
      <c r="U87" s="46">
        <v>1052</v>
      </c>
      <c r="V87" s="18">
        <v>28</v>
      </c>
      <c r="W87" s="19">
        <f t="shared" si="30"/>
        <v>1080</v>
      </c>
      <c r="X87" s="46">
        <v>1180</v>
      </c>
      <c r="Y87" s="18">
        <v>24</v>
      </c>
      <c r="Z87" s="19">
        <f t="shared" si="31"/>
        <v>1204</v>
      </c>
      <c r="AA87" s="46">
        <v>1364</v>
      </c>
      <c r="AB87" s="18">
        <v>5</v>
      </c>
      <c r="AC87" s="19">
        <f t="shared" si="32"/>
        <v>1369</v>
      </c>
      <c r="AD87" s="46">
        <v>1490</v>
      </c>
      <c r="AE87" s="18">
        <v>10</v>
      </c>
      <c r="AF87" s="19">
        <f t="shared" si="33"/>
        <v>1500</v>
      </c>
      <c r="AG87" s="46">
        <v>1369</v>
      </c>
      <c r="AH87" s="18">
        <v>4</v>
      </c>
      <c r="AI87" s="19">
        <f t="shared" si="34"/>
        <v>1373</v>
      </c>
      <c r="AJ87" s="46">
        <v>1400</v>
      </c>
      <c r="AK87" s="18">
        <v>2</v>
      </c>
      <c r="AL87" s="19">
        <f t="shared" si="35"/>
        <v>1402</v>
      </c>
      <c r="AM87" s="46">
        <v>1713</v>
      </c>
      <c r="AN87" s="18">
        <v>7</v>
      </c>
      <c r="AO87" s="19">
        <f t="shared" si="36"/>
        <v>1720</v>
      </c>
      <c r="AP87" s="46">
        <v>1935</v>
      </c>
      <c r="AQ87" s="18">
        <v>3</v>
      </c>
      <c r="AR87" s="19">
        <f t="shared" si="37"/>
        <v>1938</v>
      </c>
      <c r="AS87" s="46">
        <v>1875</v>
      </c>
      <c r="AT87" s="18">
        <v>1</v>
      </c>
      <c r="AU87" s="19">
        <f t="shared" si="38"/>
        <v>1876</v>
      </c>
      <c r="AV87" s="46">
        <v>1184</v>
      </c>
      <c r="AW87" s="18">
        <v>3</v>
      </c>
      <c r="AX87" s="19">
        <f t="shared" si="39"/>
        <v>1187</v>
      </c>
      <c r="AY87" s="46">
        <v>975</v>
      </c>
      <c r="AZ87" s="18">
        <v>0</v>
      </c>
      <c r="BA87" s="19">
        <f t="shared" si="40"/>
        <v>975</v>
      </c>
      <c r="BB87" s="46">
        <v>766</v>
      </c>
      <c r="BC87" s="18">
        <v>1</v>
      </c>
      <c r="BD87" s="19">
        <f t="shared" si="41"/>
        <v>767</v>
      </c>
      <c r="BE87" s="46">
        <v>467</v>
      </c>
      <c r="BF87" s="18">
        <v>0</v>
      </c>
      <c r="BG87" s="19">
        <f t="shared" si="42"/>
        <v>467</v>
      </c>
      <c r="BH87" s="46">
        <v>155</v>
      </c>
      <c r="BI87" s="18">
        <v>0</v>
      </c>
      <c r="BJ87" s="19">
        <f t="shared" si="43"/>
        <v>155</v>
      </c>
      <c r="BK87" s="46">
        <v>31</v>
      </c>
      <c r="BL87" s="18">
        <v>0</v>
      </c>
      <c r="BM87" s="19">
        <f t="shared" si="44"/>
        <v>31</v>
      </c>
      <c r="BN87" s="46">
        <v>4</v>
      </c>
      <c r="BO87" s="18">
        <v>0</v>
      </c>
      <c r="BP87" s="19">
        <f t="shared" si="45"/>
        <v>4</v>
      </c>
    </row>
    <row r="88" spans="1:68" ht="14.25" x14ac:dyDescent="0.15">
      <c r="A88" s="55"/>
      <c r="B88" s="11" t="s">
        <v>32</v>
      </c>
      <c r="C88" s="39">
        <f>F88+I88+L88+O88+R88+U88+X88+AA88+AD88+AG88+AJ88+AM88+AP88+AS88+AV88+AY88+BB88+BE88+BH88+BK88+BN88</f>
        <v>22249</v>
      </c>
      <c r="D88" s="7">
        <f>G88+J88+M88+P88+S88+V88+Y88+AB88+AE88+AH88+AK88+AN88+AQ88+AT88+AW88+AZ88+BC88+BF88+BI88+BL88+BO88</f>
        <v>150</v>
      </c>
      <c r="E88" s="20">
        <f t="shared" si="24"/>
        <v>22399</v>
      </c>
      <c r="F88" s="47">
        <v>612</v>
      </c>
      <c r="G88" s="8">
        <v>3</v>
      </c>
      <c r="H88" s="20">
        <f t="shared" si="25"/>
        <v>615</v>
      </c>
      <c r="I88" s="47">
        <v>792</v>
      </c>
      <c r="J88" s="8">
        <v>2</v>
      </c>
      <c r="K88" s="20">
        <f t="shared" si="26"/>
        <v>794</v>
      </c>
      <c r="L88" s="47">
        <v>939</v>
      </c>
      <c r="M88" s="8">
        <v>0</v>
      </c>
      <c r="N88" s="20">
        <f t="shared" si="27"/>
        <v>939</v>
      </c>
      <c r="O88" s="47">
        <v>1090</v>
      </c>
      <c r="P88" s="8">
        <v>4</v>
      </c>
      <c r="Q88" s="20">
        <f t="shared" si="28"/>
        <v>1094</v>
      </c>
      <c r="R88" s="47">
        <v>1034</v>
      </c>
      <c r="S88" s="8">
        <v>8</v>
      </c>
      <c r="T88" s="20">
        <f t="shared" si="29"/>
        <v>1042</v>
      </c>
      <c r="U88" s="47">
        <v>901</v>
      </c>
      <c r="V88" s="8">
        <v>6</v>
      </c>
      <c r="W88" s="20">
        <f t="shared" si="30"/>
        <v>907</v>
      </c>
      <c r="X88" s="47">
        <v>1072</v>
      </c>
      <c r="Y88" s="8">
        <v>21</v>
      </c>
      <c r="Z88" s="20">
        <f t="shared" si="31"/>
        <v>1093</v>
      </c>
      <c r="AA88" s="47">
        <v>1185</v>
      </c>
      <c r="AB88" s="8">
        <v>17</v>
      </c>
      <c r="AC88" s="20">
        <f t="shared" si="32"/>
        <v>1202</v>
      </c>
      <c r="AD88" s="47">
        <v>1352</v>
      </c>
      <c r="AE88" s="8">
        <v>14</v>
      </c>
      <c r="AF88" s="20">
        <f t="shared" si="33"/>
        <v>1366</v>
      </c>
      <c r="AG88" s="47">
        <v>1242</v>
      </c>
      <c r="AH88" s="8">
        <v>25</v>
      </c>
      <c r="AI88" s="20">
        <f t="shared" si="34"/>
        <v>1267</v>
      </c>
      <c r="AJ88" s="47">
        <v>1357</v>
      </c>
      <c r="AK88" s="8">
        <v>24</v>
      </c>
      <c r="AL88" s="20">
        <f t="shared" si="35"/>
        <v>1381</v>
      </c>
      <c r="AM88" s="47">
        <v>1575</v>
      </c>
      <c r="AN88" s="8">
        <v>14</v>
      </c>
      <c r="AO88" s="20">
        <f t="shared" si="36"/>
        <v>1589</v>
      </c>
      <c r="AP88" s="47">
        <v>1858</v>
      </c>
      <c r="AQ88" s="8">
        <v>6</v>
      </c>
      <c r="AR88" s="20">
        <f t="shared" si="37"/>
        <v>1864</v>
      </c>
      <c r="AS88" s="47">
        <v>1794</v>
      </c>
      <c r="AT88" s="8">
        <v>2</v>
      </c>
      <c r="AU88" s="20">
        <f t="shared" si="38"/>
        <v>1796</v>
      </c>
      <c r="AV88" s="47">
        <v>1301</v>
      </c>
      <c r="AW88" s="8">
        <v>1</v>
      </c>
      <c r="AX88" s="20">
        <f t="shared" si="39"/>
        <v>1302</v>
      </c>
      <c r="AY88" s="47">
        <v>1192</v>
      </c>
      <c r="AZ88" s="8">
        <v>3</v>
      </c>
      <c r="BA88" s="20">
        <f t="shared" si="40"/>
        <v>1195</v>
      </c>
      <c r="BB88" s="47">
        <v>1202</v>
      </c>
      <c r="BC88" s="8">
        <v>0</v>
      </c>
      <c r="BD88" s="20">
        <f t="shared" si="41"/>
        <v>1202</v>
      </c>
      <c r="BE88" s="47">
        <v>1051</v>
      </c>
      <c r="BF88" s="8">
        <v>0</v>
      </c>
      <c r="BG88" s="20">
        <f t="shared" si="42"/>
        <v>1051</v>
      </c>
      <c r="BH88" s="47">
        <v>535</v>
      </c>
      <c r="BI88" s="8">
        <v>0</v>
      </c>
      <c r="BJ88" s="20">
        <f t="shared" si="43"/>
        <v>535</v>
      </c>
      <c r="BK88" s="47">
        <v>139</v>
      </c>
      <c r="BL88" s="8">
        <v>0</v>
      </c>
      <c r="BM88" s="20">
        <f t="shared" si="44"/>
        <v>139</v>
      </c>
      <c r="BN88" s="47">
        <v>26</v>
      </c>
      <c r="BO88" s="8">
        <v>0</v>
      </c>
      <c r="BP88" s="20">
        <f t="shared" si="45"/>
        <v>26</v>
      </c>
    </row>
    <row r="89" spans="1:68" ht="14.25" x14ac:dyDescent="0.15">
      <c r="A89" s="56"/>
      <c r="B89" s="12" t="s">
        <v>33</v>
      </c>
      <c r="C89" s="41">
        <f>C87+C88</f>
        <v>44047</v>
      </c>
      <c r="D89" s="21">
        <f>D87+D88</f>
        <v>265</v>
      </c>
      <c r="E89" s="22">
        <f t="shared" si="24"/>
        <v>44312</v>
      </c>
      <c r="F89" s="41">
        <f>F87+F88</f>
        <v>1293</v>
      </c>
      <c r="G89" s="21">
        <f>G87+G88</f>
        <v>3</v>
      </c>
      <c r="H89" s="22">
        <f t="shared" si="25"/>
        <v>1296</v>
      </c>
      <c r="I89" s="41">
        <f>I87+I88</f>
        <v>1700</v>
      </c>
      <c r="J89" s="21">
        <f>J87+J88</f>
        <v>3</v>
      </c>
      <c r="K89" s="22">
        <f t="shared" si="26"/>
        <v>1703</v>
      </c>
      <c r="L89" s="41">
        <f>L87+L88</f>
        <v>1952</v>
      </c>
      <c r="M89" s="21">
        <f>M87+M88</f>
        <v>0</v>
      </c>
      <c r="N89" s="22">
        <f t="shared" si="27"/>
        <v>1952</v>
      </c>
      <c r="O89" s="41">
        <f>O87+O88</f>
        <v>2246</v>
      </c>
      <c r="P89" s="21">
        <f>P87+P88</f>
        <v>5</v>
      </c>
      <c r="Q89" s="22">
        <f t="shared" si="28"/>
        <v>2251</v>
      </c>
      <c r="R89" s="41">
        <f>R87+R88</f>
        <v>2114</v>
      </c>
      <c r="S89" s="21">
        <f>S87+S88</f>
        <v>33</v>
      </c>
      <c r="T89" s="22">
        <f t="shared" si="29"/>
        <v>2147</v>
      </c>
      <c r="U89" s="41">
        <f>U87+U88</f>
        <v>1953</v>
      </c>
      <c r="V89" s="21">
        <f>V87+V88</f>
        <v>34</v>
      </c>
      <c r="W89" s="22">
        <f t="shared" si="30"/>
        <v>1987</v>
      </c>
      <c r="X89" s="41">
        <f>X87+X88</f>
        <v>2252</v>
      </c>
      <c r="Y89" s="21">
        <f>Y87+Y88</f>
        <v>45</v>
      </c>
      <c r="Z89" s="22">
        <f t="shared" si="31"/>
        <v>2297</v>
      </c>
      <c r="AA89" s="41">
        <f>AA87+AA88</f>
        <v>2549</v>
      </c>
      <c r="AB89" s="21">
        <f>AB87+AB88</f>
        <v>22</v>
      </c>
      <c r="AC89" s="22">
        <f t="shared" si="32"/>
        <v>2571</v>
      </c>
      <c r="AD89" s="41">
        <f>AD87+AD88</f>
        <v>2842</v>
      </c>
      <c r="AE89" s="21">
        <f>AE87+AE88</f>
        <v>24</v>
      </c>
      <c r="AF89" s="22">
        <f t="shared" si="33"/>
        <v>2866</v>
      </c>
      <c r="AG89" s="41">
        <f>AG87+AG88</f>
        <v>2611</v>
      </c>
      <c r="AH89" s="21">
        <f>AH87+AH88</f>
        <v>29</v>
      </c>
      <c r="AI89" s="22">
        <f t="shared" si="34"/>
        <v>2640</v>
      </c>
      <c r="AJ89" s="41">
        <f>AJ87+AJ88</f>
        <v>2757</v>
      </c>
      <c r="AK89" s="21">
        <f>AK87+AK88</f>
        <v>26</v>
      </c>
      <c r="AL89" s="22">
        <f t="shared" si="35"/>
        <v>2783</v>
      </c>
      <c r="AM89" s="41">
        <f>AM87+AM88</f>
        <v>3288</v>
      </c>
      <c r="AN89" s="21">
        <f>AN87+AN88</f>
        <v>21</v>
      </c>
      <c r="AO89" s="22">
        <f t="shared" si="36"/>
        <v>3309</v>
      </c>
      <c r="AP89" s="41">
        <f>AP87+AP88</f>
        <v>3793</v>
      </c>
      <c r="AQ89" s="21">
        <f>AQ87+AQ88</f>
        <v>9</v>
      </c>
      <c r="AR89" s="22">
        <f t="shared" si="37"/>
        <v>3802</v>
      </c>
      <c r="AS89" s="41">
        <f>AS87+AS88</f>
        <v>3669</v>
      </c>
      <c r="AT89" s="21">
        <f>AT87+AT88</f>
        <v>3</v>
      </c>
      <c r="AU89" s="22">
        <f t="shared" si="38"/>
        <v>3672</v>
      </c>
      <c r="AV89" s="41">
        <f>AV87+AV88</f>
        <v>2485</v>
      </c>
      <c r="AW89" s="21">
        <f>AW87+AW88</f>
        <v>4</v>
      </c>
      <c r="AX89" s="22">
        <f t="shared" si="39"/>
        <v>2489</v>
      </c>
      <c r="AY89" s="41">
        <f>AY87+AY88</f>
        <v>2167</v>
      </c>
      <c r="AZ89" s="21">
        <f>AZ87+AZ88</f>
        <v>3</v>
      </c>
      <c r="BA89" s="22">
        <f t="shared" si="40"/>
        <v>2170</v>
      </c>
      <c r="BB89" s="41">
        <f>BB87+BB88</f>
        <v>1968</v>
      </c>
      <c r="BC89" s="21">
        <f>BC87+BC88</f>
        <v>1</v>
      </c>
      <c r="BD89" s="22">
        <f t="shared" si="41"/>
        <v>1969</v>
      </c>
      <c r="BE89" s="41">
        <f>BE87+BE88</f>
        <v>1518</v>
      </c>
      <c r="BF89" s="21">
        <f>BF87+BF88</f>
        <v>0</v>
      </c>
      <c r="BG89" s="22">
        <f t="shared" si="42"/>
        <v>1518</v>
      </c>
      <c r="BH89" s="41">
        <f>BH87+BH88</f>
        <v>690</v>
      </c>
      <c r="BI89" s="21">
        <f>BI87+BI88</f>
        <v>0</v>
      </c>
      <c r="BJ89" s="22">
        <f t="shared" si="43"/>
        <v>690</v>
      </c>
      <c r="BK89" s="41">
        <f>BK87+BK88</f>
        <v>170</v>
      </c>
      <c r="BL89" s="21">
        <f>BL87+BL88</f>
        <v>0</v>
      </c>
      <c r="BM89" s="22">
        <f t="shared" si="44"/>
        <v>170</v>
      </c>
      <c r="BN89" s="41">
        <f>BN87+BN88</f>
        <v>30</v>
      </c>
      <c r="BO89" s="21">
        <f>BO87+BO88</f>
        <v>0</v>
      </c>
      <c r="BP89" s="22">
        <f t="shared" si="45"/>
        <v>30</v>
      </c>
    </row>
    <row r="90" spans="1:68" ht="14.25" x14ac:dyDescent="0.15">
      <c r="A90" s="66" t="s">
        <v>61</v>
      </c>
      <c r="B90" s="16" t="s">
        <v>30</v>
      </c>
      <c r="C90" s="38">
        <f>F90+I90+L90+O90+R90+U90+X90+AA90+AD90+AG90+AJ90+AM90+AP90+AS90+AV90+AY90+BB90+BE90+BH90+BK90+BN90</f>
        <v>47630</v>
      </c>
      <c r="D90" s="17">
        <f>G90+J90+M90+P90+S90+V90+Y90+AB90+AE90+AH90+AK90+AN90+AQ90+AT90+AW90+AZ90+BC90+BF90+BI90+BL90+BO90</f>
        <v>951</v>
      </c>
      <c r="E90" s="19">
        <f t="shared" si="24"/>
        <v>48581</v>
      </c>
      <c r="F90" s="46">
        <v>2212</v>
      </c>
      <c r="G90" s="18">
        <v>16</v>
      </c>
      <c r="H90" s="19">
        <f t="shared" si="25"/>
        <v>2228</v>
      </c>
      <c r="I90" s="46">
        <v>2372</v>
      </c>
      <c r="J90" s="18">
        <v>20</v>
      </c>
      <c r="K90" s="19">
        <f t="shared" si="26"/>
        <v>2392</v>
      </c>
      <c r="L90" s="46">
        <v>2463</v>
      </c>
      <c r="M90" s="18">
        <v>12</v>
      </c>
      <c r="N90" s="19">
        <f t="shared" si="27"/>
        <v>2475</v>
      </c>
      <c r="O90" s="46">
        <v>2531</v>
      </c>
      <c r="P90" s="18">
        <v>39</v>
      </c>
      <c r="Q90" s="19">
        <f t="shared" si="28"/>
        <v>2570</v>
      </c>
      <c r="R90" s="46">
        <v>2536</v>
      </c>
      <c r="S90" s="18">
        <v>208</v>
      </c>
      <c r="T90" s="19">
        <f t="shared" si="29"/>
        <v>2744</v>
      </c>
      <c r="U90" s="46">
        <v>2943</v>
      </c>
      <c r="V90" s="18">
        <v>252</v>
      </c>
      <c r="W90" s="19">
        <f t="shared" si="30"/>
        <v>3195</v>
      </c>
      <c r="X90" s="46">
        <v>3220</v>
      </c>
      <c r="Y90" s="18">
        <v>132</v>
      </c>
      <c r="Z90" s="19">
        <f t="shared" si="31"/>
        <v>3352</v>
      </c>
      <c r="AA90" s="46">
        <v>3467</v>
      </c>
      <c r="AB90" s="18">
        <v>65</v>
      </c>
      <c r="AC90" s="19">
        <f t="shared" si="32"/>
        <v>3532</v>
      </c>
      <c r="AD90" s="46">
        <v>4220</v>
      </c>
      <c r="AE90" s="18">
        <v>51</v>
      </c>
      <c r="AF90" s="19">
        <f t="shared" si="33"/>
        <v>4271</v>
      </c>
      <c r="AG90" s="46">
        <v>3582</v>
      </c>
      <c r="AH90" s="18">
        <v>49</v>
      </c>
      <c r="AI90" s="19">
        <f t="shared" si="34"/>
        <v>3631</v>
      </c>
      <c r="AJ90" s="46">
        <v>3045</v>
      </c>
      <c r="AK90" s="18">
        <v>48</v>
      </c>
      <c r="AL90" s="19">
        <f t="shared" si="35"/>
        <v>3093</v>
      </c>
      <c r="AM90" s="46">
        <v>3000</v>
      </c>
      <c r="AN90" s="18">
        <v>19</v>
      </c>
      <c r="AO90" s="19">
        <f t="shared" si="36"/>
        <v>3019</v>
      </c>
      <c r="AP90" s="46">
        <v>3347</v>
      </c>
      <c r="AQ90" s="18">
        <v>14</v>
      </c>
      <c r="AR90" s="19">
        <f t="shared" si="37"/>
        <v>3361</v>
      </c>
      <c r="AS90" s="46">
        <v>3286</v>
      </c>
      <c r="AT90" s="18">
        <v>12</v>
      </c>
      <c r="AU90" s="19">
        <f t="shared" si="38"/>
        <v>3298</v>
      </c>
      <c r="AV90" s="46">
        <v>2297</v>
      </c>
      <c r="AW90" s="18">
        <v>6</v>
      </c>
      <c r="AX90" s="19">
        <f t="shared" si="39"/>
        <v>2303</v>
      </c>
      <c r="AY90" s="46">
        <v>1577</v>
      </c>
      <c r="AZ90" s="18">
        <v>5</v>
      </c>
      <c r="BA90" s="19">
        <f t="shared" si="40"/>
        <v>1582</v>
      </c>
      <c r="BB90" s="46">
        <v>940</v>
      </c>
      <c r="BC90" s="18">
        <v>2</v>
      </c>
      <c r="BD90" s="19">
        <f t="shared" si="41"/>
        <v>942</v>
      </c>
      <c r="BE90" s="46">
        <v>466</v>
      </c>
      <c r="BF90" s="18">
        <v>1</v>
      </c>
      <c r="BG90" s="19">
        <f t="shared" si="42"/>
        <v>467</v>
      </c>
      <c r="BH90" s="46">
        <v>111</v>
      </c>
      <c r="BI90" s="18">
        <v>0</v>
      </c>
      <c r="BJ90" s="19">
        <f t="shared" si="43"/>
        <v>111</v>
      </c>
      <c r="BK90" s="46">
        <v>12</v>
      </c>
      <c r="BL90" s="18">
        <v>0</v>
      </c>
      <c r="BM90" s="19">
        <f t="shared" si="44"/>
        <v>12</v>
      </c>
      <c r="BN90" s="46">
        <v>3</v>
      </c>
      <c r="BO90" s="18">
        <v>0</v>
      </c>
      <c r="BP90" s="19">
        <f t="shared" si="45"/>
        <v>3</v>
      </c>
    </row>
    <row r="91" spans="1:68" ht="14.25" x14ac:dyDescent="0.15">
      <c r="A91" s="67"/>
      <c r="B91" s="11" t="s">
        <v>32</v>
      </c>
      <c r="C91" s="39">
        <f>F91+I91+L91+O91+R91+U91+X91+AA91+AD91+AG91+AJ91+AM91+AP91+AS91+AV91+AY91+BB91+BE91+BH91+BK91+BN91</f>
        <v>44986</v>
      </c>
      <c r="D91" s="7">
        <f>G91+J91+M91+P91+S91+V91+Y91+AB91+AE91+AH91+AK91+AN91+AQ91+AT91+AW91+AZ91+BC91+BF91+BI91+BL91+BO91</f>
        <v>1224</v>
      </c>
      <c r="E91" s="20">
        <f t="shared" si="24"/>
        <v>46210</v>
      </c>
      <c r="F91" s="47">
        <v>2102</v>
      </c>
      <c r="G91" s="8">
        <v>18</v>
      </c>
      <c r="H91" s="20">
        <f t="shared" si="25"/>
        <v>2120</v>
      </c>
      <c r="I91" s="47">
        <v>2209</v>
      </c>
      <c r="J91" s="8">
        <v>14</v>
      </c>
      <c r="K91" s="20">
        <f t="shared" si="26"/>
        <v>2223</v>
      </c>
      <c r="L91" s="47">
        <v>2318</v>
      </c>
      <c r="M91" s="8">
        <v>21</v>
      </c>
      <c r="N91" s="20">
        <f t="shared" si="27"/>
        <v>2339</v>
      </c>
      <c r="O91" s="47">
        <v>2255</v>
      </c>
      <c r="P91" s="8">
        <v>35</v>
      </c>
      <c r="Q91" s="20">
        <f t="shared" si="28"/>
        <v>2290</v>
      </c>
      <c r="R91" s="47">
        <v>2124</v>
      </c>
      <c r="S91" s="8">
        <v>78</v>
      </c>
      <c r="T91" s="20">
        <f t="shared" si="29"/>
        <v>2202</v>
      </c>
      <c r="U91" s="47">
        <v>2228</v>
      </c>
      <c r="V91" s="8">
        <v>80</v>
      </c>
      <c r="W91" s="20">
        <f t="shared" si="30"/>
        <v>2308</v>
      </c>
      <c r="X91" s="47">
        <v>2837</v>
      </c>
      <c r="Y91" s="8">
        <v>115</v>
      </c>
      <c r="Z91" s="20">
        <f t="shared" si="31"/>
        <v>2952</v>
      </c>
      <c r="AA91" s="47">
        <v>3079</v>
      </c>
      <c r="AB91" s="8">
        <v>114</v>
      </c>
      <c r="AC91" s="20">
        <f t="shared" si="32"/>
        <v>3193</v>
      </c>
      <c r="AD91" s="47">
        <v>3652</v>
      </c>
      <c r="AE91" s="8">
        <v>152</v>
      </c>
      <c r="AF91" s="20">
        <f t="shared" si="33"/>
        <v>3804</v>
      </c>
      <c r="AG91" s="47">
        <v>3064</v>
      </c>
      <c r="AH91" s="8">
        <v>214</v>
      </c>
      <c r="AI91" s="20">
        <f t="shared" si="34"/>
        <v>3278</v>
      </c>
      <c r="AJ91" s="47">
        <v>2713</v>
      </c>
      <c r="AK91" s="8">
        <v>212</v>
      </c>
      <c r="AL91" s="20">
        <f t="shared" si="35"/>
        <v>2925</v>
      </c>
      <c r="AM91" s="47">
        <v>2693</v>
      </c>
      <c r="AN91" s="8">
        <v>91</v>
      </c>
      <c r="AO91" s="20">
        <f t="shared" si="36"/>
        <v>2784</v>
      </c>
      <c r="AP91" s="47">
        <v>3076</v>
      </c>
      <c r="AQ91" s="8">
        <v>39</v>
      </c>
      <c r="AR91" s="20">
        <f t="shared" si="37"/>
        <v>3115</v>
      </c>
      <c r="AS91" s="47">
        <v>3329</v>
      </c>
      <c r="AT91" s="8">
        <v>21</v>
      </c>
      <c r="AU91" s="20">
        <f t="shared" si="38"/>
        <v>3350</v>
      </c>
      <c r="AV91" s="47">
        <v>2383</v>
      </c>
      <c r="AW91" s="8">
        <v>8</v>
      </c>
      <c r="AX91" s="20">
        <f t="shared" si="39"/>
        <v>2391</v>
      </c>
      <c r="AY91" s="47">
        <v>1888</v>
      </c>
      <c r="AZ91" s="8">
        <v>7</v>
      </c>
      <c r="BA91" s="20">
        <f t="shared" si="40"/>
        <v>1895</v>
      </c>
      <c r="BB91" s="47">
        <v>1487</v>
      </c>
      <c r="BC91" s="8">
        <v>2</v>
      </c>
      <c r="BD91" s="20">
        <f t="shared" si="41"/>
        <v>1489</v>
      </c>
      <c r="BE91" s="47">
        <v>971</v>
      </c>
      <c r="BF91" s="8">
        <v>2</v>
      </c>
      <c r="BG91" s="20">
        <f t="shared" si="42"/>
        <v>973</v>
      </c>
      <c r="BH91" s="47">
        <v>450</v>
      </c>
      <c r="BI91" s="8">
        <v>1</v>
      </c>
      <c r="BJ91" s="20">
        <f t="shared" si="43"/>
        <v>451</v>
      </c>
      <c r="BK91" s="47">
        <v>114</v>
      </c>
      <c r="BL91" s="8">
        <v>0</v>
      </c>
      <c r="BM91" s="20">
        <f t="shared" si="44"/>
        <v>114</v>
      </c>
      <c r="BN91" s="47">
        <v>14</v>
      </c>
      <c r="BO91" s="8">
        <v>0</v>
      </c>
      <c r="BP91" s="20">
        <f t="shared" si="45"/>
        <v>14</v>
      </c>
    </row>
    <row r="92" spans="1:68" ht="14.25" x14ac:dyDescent="0.15">
      <c r="A92" s="68"/>
      <c r="B92" s="12" t="s">
        <v>33</v>
      </c>
      <c r="C92" s="41">
        <f>C90+C91</f>
        <v>92616</v>
      </c>
      <c r="D92" s="21">
        <f>D90+D91</f>
        <v>2175</v>
      </c>
      <c r="E92" s="22">
        <f t="shared" si="24"/>
        <v>94791</v>
      </c>
      <c r="F92" s="41">
        <f>F90+F91</f>
        <v>4314</v>
      </c>
      <c r="G92" s="21">
        <f>G90+G91</f>
        <v>34</v>
      </c>
      <c r="H92" s="22">
        <f t="shared" si="25"/>
        <v>4348</v>
      </c>
      <c r="I92" s="41">
        <f>I90+I91</f>
        <v>4581</v>
      </c>
      <c r="J92" s="21">
        <f>J90+J91</f>
        <v>34</v>
      </c>
      <c r="K92" s="22">
        <f t="shared" si="26"/>
        <v>4615</v>
      </c>
      <c r="L92" s="41">
        <f>L90+L91</f>
        <v>4781</v>
      </c>
      <c r="M92" s="21">
        <f>M90+M91</f>
        <v>33</v>
      </c>
      <c r="N92" s="22">
        <f t="shared" si="27"/>
        <v>4814</v>
      </c>
      <c r="O92" s="41">
        <f>O90+O91</f>
        <v>4786</v>
      </c>
      <c r="P92" s="21">
        <f>P90+P91</f>
        <v>74</v>
      </c>
      <c r="Q92" s="22">
        <f t="shared" si="28"/>
        <v>4860</v>
      </c>
      <c r="R92" s="41">
        <f>R90+R91</f>
        <v>4660</v>
      </c>
      <c r="S92" s="21">
        <f>S90+S91</f>
        <v>286</v>
      </c>
      <c r="T92" s="22">
        <f t="shared" si="29"/>
        <v>4946</v>
      </c>
      <c r="U92" s="41">
        <f>U90+U91</f>
        <v>5171</v>
      </c>
      <c r="V92" s="21">
        <f>V90+V91</f>
        <v>332</v>
      </c>
      <c r="W92" s="22">
        <f t="shared" si="30"/>
        <v>5503</v>
      </c>
      <c r="X92" s="41">
        <f>X90+X91</f>
        <v>6057</v>
      </c>
      <c r="Y92" s="21">
        <f>Y90+Y91</f>
        <v>247</v>
      </c>
      <c r="Z92" s="22">
        <f t="shared" si="31"/>
        <v>6304</v>
      </c>
      <c r="AA92" s="41">
        <f>AA90+AA91</f>
        <v>6546</v>
      </c>
      <c r="AB92" s="21">
        <f>AB90+AB91</f>
        <v>179</v>
      </c>
      <c r="AC92" s="22">
        <f t="shared" si="32"/>
        <v>6725</v>
      </c>
      <c r="AD92" s="41">
        <f>AD90+AD91</f>
        <v>7872</v>
      </c>
      <c r="AE92" s="21">
        <f>AE90+AE91</f>
        <v>203</v>
      </c>
      <c r="AF92" s="22">
        <f t="shared" si="33"/>
        <v>8075</v>
      </c>
      <c r="AG92" s="41">
        <f>AG90+AG91</f>
        <v>6646</v>
      </c>
      <c r="AH92" s="21">
        <f>AH90+AH91</f>
        <v>263</v>
      </c>
      <c r="AI92" s="22">
        <f t="shared" si="34"/>
        <v>6909</v>
      </c>
      <c r="AJ92" s="41">
        <f>AJ90+AJ91</f>
        <v>5758</v>
      </c>
      <c r="AK92" s="21">
        <f>AK90+AK91</f>
        <v>260</v>
      </c>
      <c r="AL92" s="22">
        <f t="shared" si="35"/>
        <v>6018</v>
      </c>
      <c r="AM92" s="41">
        <f>AM90+AM91</f>
        <v>5693</v>
      </c>
      <c r="AN92" s="21">
        <f>AN90+AN91</f>
        <v>110</v>
      </c>
      <c r="AO92" s="22">
        <f t="shared" si="36"/>
        <v>5803</v>
      </c>
      <c r="AP92" s="41">
        <f>AP90+AP91</f>
        <v>6423</v>
      </c>
      <c r="AQ92" s="21">
        <f>AQ90+AQ91</f>
        <v>53</v>
      </c>
      <c r="AR92" s="22">
        <f t="shared" si="37"/>
        <v>6476</v>
      </c>
      <c r="AS92" s="41">
        <f>AS90+AS91</f>
        <v>6615</v>
      </c>
      <c r="AT92" s="21">
        <f>AT90+AT91</f>
        <v>33</v>
      </c>
      <c r="AU92" s="22">
        <f t="shared" si="38"/>
        <v>6648</v>
      </c>
      <c r="AV92" s="41">
        <f>AV90+AV91</f>
        <v>4680</v>
      </c>
      <c r="AW92" s="21">
        <f>AW90+AW91</f>
        <v>14</v>
      </c>
      <c r="AX92" s="22">
        <f t="shared" si="39"/>
        <v>4694</v>
      </c>
      <c r="AY92" s="41">
        <f>AY90+AY91</f>
        <v>3465</v>
      </c>
      <c r="AZ92" s="21">
        <f>AZ90+AZ91</f>
        <v>12</v>
      </c>
      <c r="BA92" s="22">
        <f t="shared" si="40"/>
        <v>3477</v>
      </c>
      <c r="BB92" s="41">
        <f>BB90+BB91</f>
        <v>2427</v>
      </c>
      <c r="BC92" s="21">
        <f>BC90+BC91</f>
        <v>4</v>
      </c>
      <c r="BD92" s="22">
        <f t="shared" si="41"/>
        <v>2431</v>
      </c>
      <c r="BE92" s="41">
        <f>BE90+BE91</f>
        <v>1437</v>
      </c>
      <c r="BF92" s="21">
        <f>BF90+BF91</f>
        <v>3</v>
      </c>
      <c r="BG92" s="22">
        <f t="shared" si="42"/>
        <v>1440</v>
      </c>
      <c r="BH92" s="41">
        <f>BH90+BH91</f>
        <v>561</v>
      </c>
      <c r="BI92" s="21">
        <f>BI90+BI91</f>
        <v>1</v>
      </c>
      <c r="BJ92" s="22">
        <f t="shared" si="43"/>
        <v>562</v>
      </c>
      <c r="BK92" s="41">
        <f>BK90+BK91</f>
        <v>126</v>
      </c>
      <c r="BL92" s="21">
        <f>BL90+BL91</f>
        <v>0</v>
      </c>
      <c r="BM92" s="22">
        <f t="shared" si="44"/>
        <v>126</v>
      </c>
      <c r="BN92" s="41">
        <f>BN90+BN91</f>
        <v>17</v>
      </c>
      <c r="BO92" s="21">
        <f>BO90+BO91</f>
        <v>0</v>
      </c>
      <c r="BP92" s="22">
        <f t="shared" si="45"/>
        <v>17</v>
      </c>
    </row>
    <row r="93" spans="1:68" ht="14.25" x14ac:dyDescent="0.15">
      <c r="A93" s="54" t="s">
        <v>62</v>
      </c>
      <c r="B93" s="16" t="s">
        <v>30</v>
      </c>
      <c r="C93" s="38">
        <f>F93+I93+L93+O93+R93+U93+X93+AA93+AD93+AG93+AJ93+AM93+AP93+AS93+AV93+AY93+BB93+BE93+BH93+BK93+BN93</f>
        <v>17794</v>
      </c>
      <c r="D93" s="17">
        <f>G93+J93+M93+P93+S93+V93+Y93+AB93+AE93+AH93+AK93+AN93+AQ93+AT93+AW93+AZ93+BC93+BF93+BI93+BL93+BO93</f>
        <v>448</v>
      </c>
      <c r="E93" s="19">
        <f t="shared" si="24"/>
        <v>18242</v>
      </c>
      <c r="F93" s="46">
        <v>500</v>
      </c>
      <c r="G93" s="18">
        <v>5</v>
      </c>
      <c r="H93" s="19">
        <f t="shared" si="25"/>
        <v>505</v>
      </c>
      <c r="I93" s="46">
        <v>661</v>
      </c>
      <c r="J93" s="18">
        <v>5</v>
      </c>
      <c r="K93" s="19">
        <f t="shared" si="26"/>
        <v>666</v>
      </c>
      <c r="L93" s="46">
        <v>738</v>
      </c>
      <c r="M93" s="18">
        <v>3</v>
      </c>
      <c r="N93" s="19">
        <f t="shared" si="27"/>
        <v>741</v>
      </c>
      <c r="O93" s="46">
        <v>817</v>
      </c>
      <c r="P93" s="18">
        <v>15</v>
      </c>
      <c r="Q93" s="19">
        <f t="shared" si="28"/>
        <v>832</v>
      </c>
      <c r="R93" s="46">
        <v>736</v>
      </c>
      <c r="S93" s="18">
        <v>143</v>
      </c>
      <c r="T93" s="19">
        <f t="shared" si="29"/>
        <v>879</v>
      </c>
      <c r="U93" s="46">
        <v>881</v>
      </c>
      <c r="V93" s="18">
        <v>114</v>
      </c>
      <c r="W93" s="19">
        <f t="shared" si="30"/>
        <v>995</v>
      </c>
      <c r="X93" s="46">
        <v>991</v>
      </c>
      <c r="Y93" s="18">
        <v>72</v>
      </c>
      <c r="Z93" s="19">
        <f t="shared" si="31"/>
        <v>1063</v>
      </c>
      <c r="AA93" s="46">
        <v>1104</v>
      </c>
      <c r="AB93" s="18">
        <v>38</v>
      </c>
      <c r="AC93" s="19">
        <f t="shared" si="32"/>
        <v>1142</v>
      </c>
      <c r="AD93" s="46">
        <v>1118</v>
      </c>
      <c r="AE93" s="18">
        <v>18</v>
      </c>
      <c r="AF93" s="19">
        <f t="shared" si="33"/>
        <v>1136</v>
      </c>
      <c r="AG93" s="46">
        <v>1026</v>
      </c>
      <c r="AH93" s="18">
        <v>18</v>
      </c>
      <c r="AI93" s="19">
        <f t="shared" si="34"/>
        <v>1044</v>
      </c>
      <c r="AJ93" s="46">
        <v>1131</v>
      </c>
      <c r="AK93" s="18">
        <v>6</v>
      </c>
      <c r="AL93" s="19">
        <f t="shared" si="35"/>
        <v>1137</v>
      </c>
      <c r="AM93" s="46">
        <v>1418</v>
      </c>
      <c r="AN93" s="18">
        <v>6</v>
      </c>
      <c r="AO93" s="19">
        <f t="shared" si="36"/>
        <v>1424</v>
      </c>
      <c r="AP93" s="46">
        <v>1690</v>
      </c>
      <c r="AQ93" s="18">
        <v>2</v>
      </c>
      <c r="AR93" s="19">
        <f t="shared" si="37"/>
        <v>1692</v>
      </c>
      <c r="AS93" s="46">
        <v>1655</v>
      </c>
      <c r="AT93" s="18">
        <v>2</v>
      </c>
      <c r="AU93" s="19">
        <f t="shared" si="38"/>
        <v>1657</v>
      </c>
      <c r="AV93" s="46">
        <v>1029</v>
      </c>
      <c r="AW93" s="18">
        <v>1</v>
      </c>
      <c r="AX93" s="19">
        <f t="shared" si="39"/>
        <v>1030</v>
      </c>
      <c r="AY93" s="46">
        <v>873</v>
      </c>
      <c r="AZ93" s="18">
        <v>0</v>
      </c>
      <c r="BA93" s="19">
        <f t="shared" si="40"/>
        <v>873</v>
      </c>
      <c r="BB93" s="46">
        <v>780</v>
      </c>
      <c r="BC93" s="18">
        <v>0</v>
      </c>
      <c r="BD93" s="19">
        <f t="shared" si="41"/>
        <v>780</v>
      </c>
      <c r="BE93" s="46">
        <v>467</v>
      </c>
      <c r="BF93" s="18">
        <v>0</v>
      </c>
      <c r="BG93" s="19">
        <f t="shared" si="42"/>
        <v>467</v>
      </c>
      <c r="BH93" s="46">
        <v>150</v>
      </c>
      <c r="BI93" s="18">
        <v>0</v>
      </c>
      <c r="BJ93" s="19">
        <f t="shared" si="43"/>
        <v>150</v>
      </c>
      <c r="BK93" s="46">
        <v>27</v>
      </c>
      <c r="BL93" s="18">
        <v>0</v>
      </c>
      <c r="BM93" s="19">
        <f t="shared" si="44"/>
        <v>27</v>
      </c>
      <c r="BN93" s="46">
        <v>2</v>
      </c>
      <c r="BO93" s="18">
        <v>0</v>
      </c>
      <c r="BP93" s="19">
        <f t="shared" si="45"/>
        <v>2</v>
      </c>
    </row>
    <row r="94" spans="1:68" ht="14.25" x14ac:dyDescent="0.15">
      <c r="A94" s="55"/>
      <c r="B94" s="11" t="s">
        <v>32</v>
      </c>
      <c r="C94" s="39">
        <f>F94+I94+L94+O94+R94+U94+X94+AA94+AD94+AG94+AJ94+AM94+AP94+AS94+AV94+AY94+BB94+BE94+BH94+BK94+BN94</f>
        <v>17987</v>
      </c>
      <c r="D94" s="7">
        <f>G94+J94+M94+P94+S94+V94+Y94+AB94+AE94+AH94+AK94+AN94+AQ94+AT94+AW94+AZ94+BC94+BF94+BI94+BL94+BO94</f>
        <v>472</v>
      </c>
      <c r="E94" s="20">
        <f t="shared" si="24"/>
        <v>18459</v>
      </c>
      <c r="F94" s="47">
        <v>539</v>
      </c>
      <c r="G94" s="8">
        <v>3</v>
      </c>
      <c r="H94" s="20">
        <f t="shared" si="25"/>
        <v>542</v>
      </c>
      <c r="I94" s="47">
        <v>652</v>
      </c>
      <c r="J94" s="8">
        <v>3</v>
      </c>
      <c r="K94" s="20">
        <f t="shared" si="26"/>
        <v>655</v>
      </c>
      <c r="L94" s="47">
        <v>773</v>
      </c>
      <c r="M94" s="8">
        <v>5</v>
      </c>
      <c r="N94" s="20">
        <f t="shared" si="27"/>
        <v>778</v>
      </c>
      <c r="O94" s="47">
        <v>768</v>
      </c>
      <c r="P94" s="8">
        <v>29</v>
      </c>
      <c r="Q94" s="20">
        <f t="shared" si="28"/>
        <v>797</v>
      </c>
      <c r="R94" s="47">
        <v>749</v>
      </c>
      <c r="S94" s="8">
        <v>110</v>
      </c>
      <c r="T94" s="20">
        <f t="shared" si="29"/>
        <v>859</v>
      </c>
      <c r="U94" s="47">
        <v>686</v>
      </c>
      <c r="V94" s="8">
        <v>90</v>
      </c>
      <c r="W94" s="20">
        <f t="shared" si="30"/>
        <v>776</v>
      </c>
      <c r="X94" s="47">
        <v>851</v>
      </c>
      <c r="Y94" s="8">
        <v>69</v>
      </c>
      <c r="Z94" s="20">
        <f t="shared" si="31"/>
        <v>920</v>
      </c>
      <c r="AA94" s="47">
        <v>900</v>
      </c>
      <c r="AB94" s="8">
        <v>40</v>
      </c>
      <c r="AC94" s="20">
        <f t="shared" si="32"/>
        <v>940</v>
      </c>
      <c r="AD94" s="47">
        <v>954</v>
      </c>
      <c r="AE94" s="8">
        <v>13</v>
      </c>
      <c r="AF94" s="20">
        <f t="shared" si="33"/>
        <v>967</v>
      </c>
      <c r="AG94" s="47">
        <v>899</v>
      </c>
      <c r="AH94" s="8">
        <v>44</v>
      </c>
      <c r="AI94" s="20">
        <f t="shared" si="34"/>
        <v>943</v>
      </c>
      <c r="AJ94" s="47">
        <v>1067</v>
      </c>
      <c r="AK94" s="8">
        <v>27</v>
      </c>
      <c r="AL94" s="20">
        <f t="shared" si="35"/>
        <v>1094</v>
      </c>
      <c r="AM94" s="47">
        <v>1342</v>
      </c>
      <c r="AN94" s="8">
        <v>27</v>
      </c>
      <c r="AO94" s="20">
        <f t="shared" si="36"/>
        <v>1369</v>
      </c>
      <c r="AP94" s="47">
        <v>1506</v>
      </c>
      <c r="AQ94" s="8">
        <v>8</v>
      </c>
      <c r="AR94" s="20">
        <f t="shared" si="37"/>
        <v>1514</v>
      </c>
      <c r="AS94" s="47">
        <v>1485</v>
      </c>
      <c r="AT94" s="8">
        <v>3</v>
      </c>
      <c r="AU94" s="20">
        <f t="shared" si="38"/>
        <v>1488</v>
      </c>
      <c r="AV94" s="47">
        <v>1016</v>
      </c>
      <c r="AW94" s="8">
        <v>0</v>
      </c>
      <c r="AX94" s="20">
        <f t="shared" si="39"/>
        <v>1016</v>
      </c>
      <c r="AY94" s="47">
        <v>1088</v>
      </c>
      <c r="AZ94" s="8">
        <v>0</v>
      </c>
      <c r="BA94" s="20">
        <f t="shared" si="40"/>
        <v>1088</v>
      </c>
      <c r="BB94" s="47">
        <v>1209</v>
      </c>
      <c r="BC94" s="8">
        <v>0</v>
      </c>
      <c r="BD94" s="20">
        <f t="shared" si="41"/>
        <v>1209</v>
      </c>
      <c r="BE94" s="47">
        <v>944</v>
      </c>
      <c r="BF94" s="8">
        <v>1</v>
      </c>
      <c r="BG94" s="20">
        <f t="shared" si="42"/>
        <v>945</v>
      </c>
      <c r="BH94" s="47">
        <v>434</v>
      </c>
      <c r="BI94" s="8">
        <v>0</v>
      </c>
      <c r="BJ94" s="20">
        <f t="shared" si="43"/>
        <v>434</v>
      </c>
      <c r="BK94" s="47">
        <v>101</v>
      </c>
      <c r="BL94" s="8">
        <v>0</v>
      </c>
      <c r="BM94" s="20">
        <f t="shared" si="44"/>
        <v>101</v>
      </c>
      <c r="BN94" s="47">
        <v>24</v>
      </c>
      <c r="BO94" s="8">
        <v>0</v>
      </c>
      <c r="BP94" s="20">
        <f t="shared" si="45"/>
        <v>24</v>
      </c>
    </row>
    <row r="95" spans="1:68" ht="14.25" x14ac:dyDescent="0.15">
      <c r="A95" s="56"/>
      <c r="B95" s="12" t="s">
        <v>33</v>
      </c>
      <c r="C95" s="41">
        <f>C93+C94</f>
        <v>35781</v>
      </c>
      <c r="D95" s="21">
        <f>D93+D94</f>
        <v>920</v>
      </c>
      <c r="E95" s="22">
        <f t="shared" si="24"/>
        <v>36701</v>
      </c>
      <c r="F95" s="41">
        <f>F93+F94</f>
        <v>1039</v>
      </c>
      <c r="G95" s="21">
        <f>G93+G94</f>
        <v>8</v>
      </c>
      <c r="H95" s="22">
        <f t="shared" si="25"/>
        <v>1047</v>
      </c>
      <c r="I95" s="41">
        <f>I93+I94</f>
        <v>1313</v>
      </c>
      <c r="J95" s="21">
        <f>J93+J94</f>
        <v>8</v>
      </c>
      <c r="K95" s="22">
        <f t="shared" si="26"/>
        <v>1321</v>
      </c>
      <c r="L95" s="41">
        <f>L93+L94</f>
        <v>1511</v>
      </c>
      <c r="M95" s="21">
        <f>M93+M94</f>
        <v>8</v>
      </c>
      <c r="N95" s="22">
        <f t="shared" si="27"/>
        <v>1519</v>
      </c>
      <c r="O95" s="41">
        <f>O93+O94</f>
        <v>1585</v>
      </c>
      <c r="P95" s="21">
        <f>P93+P94</f>
        <v>44</v>
      </c>
      <c r="Q95" s="22">
        <f t="shared" si="28"/>
        <v>1629</v>
      </c>
      <c r="R95" s="41">
        <f>R93+R94</f>
        <v>1485</v>
      </c>
      <c r="S95" s="21">
        <f>S93+S94</f>
        <v>253</v>
      </c>
      <c r="T95" s="22">
        <f t="shared" si="29"/>
        <v>1738</v>
      </c>
      <c r="U95" s="41">
        <f>U93+U94</f>
        <v>1567</v>
      </c>
      <c r="V95" s="21">
        <f>V93+V94</f>
        <v>204</v>
      </c>
      <c r="W95" s="22">
        <f t="shared" si="30"/>
        <v>1771</v>
      </c>
      <c r="X95" s="41">
        <f>X93+X94</f>
        <v>1842</v>
      </c>
      <c r="Y95" s="21">
        <f>Y93+Y94</f>
        <v>141</v>
      </c>
      <c r="Z95" s="22">
        <f t="shared" si="31"/>
        <v>1983</v>
      </c>
      <c r="AA95" s="41">
        <f>AA93+AA94</f>
        <v>2004</v>
      </c>
      <c r="AB95" s="21">
        <f>AB93+AB94</f>
        <v>78</v>
      </c>
      <c r="AC95" s="22">
        <f t="shared" si="32"/>
        <v>2082</v>
      </c>
      <c r="AD95" s="41">
        <f>AD93+AD94</f>
        <v>2072</v>
      </c>
      <c r="AE95" s="21">
        <f>AE93+AE94</f>
        <v>31</v>
      </c>
      <c r="AF95" s="22">
        <f t="shared" si="33"/>
        <v>2103</v>
      </c>
      <c r="AG95" s="41">
        <f>AG93+AG94</f>
        <v>1925</v>
      </c>
      <c r="AH95" s="21">
        <f>AH93+AH94</f>
        <v>62</v>
      </c>
      <c r="AI95" s="22">
        <f t="shared" si="34"/>
        <v>1987</v>
      </c>
      <c r="AJ95" s="41">
        <f>AJ93+AJ94</f>
        <v>2198</v>
      </c>
      <c r="AK95" s="21">
        <f>AK93+AK94</f>
        <v>33</v>
      </c>
      <c r="AL95" s="22">
        <f t="shared" si="35"/>
        <v>2231</v>
      </c>
      <c r="AM95" s="41">
        <f>AM93+AM94</f>
        <v>2760</v>
      </c>
      <c r="AN95" s="21">
        <f>AN93+AN94</f>
        <v>33</v>
      </c>
      <c r="AO95" s="22">
        <f t="shared" si="36"/>
        <v>2793</v>
      </c>
      <c r="AP95" s="41">
        <f>AP93+AP94</f>
        <v>3196</v>
      </c>
      <c r="AQ95" s="21">
        <f>AQ93+AQ94</f>
        <v>10</v>
      </c>
      <c r="AR95" s="22">
        <f t="shared" si="37"/>
        <v>3206</v>
      </c>
      <c r="AS95" s="41">
        <f>AS93+AS94</f>
        <v>3140</v>
      </c>
      <c r="AT95" s="21">
        <f>AT93+AT94</f>
        <v>5</v>
      </c>
      <c r="AU95" s="22">
        <f t="shared" si="38"/>
        <v>3145</v>
      </c>
      <c r="AV95" s="41">
        <f>AV93+AV94</f>
        <v>2045</v>
      </c>
      <c r="AW95" s="21">
        <f>AW93+AW94</f>
        <v>1</v>
      </c>
      <c r="AX95" s="22">
        <f t="shared" si="39"/>
        <v>2046</v>
      </c>
      <c r="AY95" s="41">
        <f>AY93+AY94</f>
        <v>1961</v>
      </c>
      <c r="AZ95" s="21">
        <f>AZ93+AZ94</f>
        <v>0</v>
      </c>
      <c r="BA95" s="22">
        <f t="shared" si="40"/>
        <v>1961</v>
      </c>
      <c r="BB95" s="41">
        <f>BB93+BB94</f>
        <v>1989</v>
      </c>
      <c r="BC95" s="21">
        <f>BC93+BC94</f>
        <v>0</v>
      </c>
      <c r="BD95" s="22">
        <f t="shared" si="41"/>
        <v>1989</v>
      </c>
      <c r="BE95" s="41">
        <f>BE93+BE94</f>
        <v>1411</v>
      </c>
      <c r="BF95" s="21">
        <f>BF93+BF94</f>
        <v>1</v>
      </c>
      <c r="BG95" s="22">
        <f t="shared" si="42"/>
        <v>1412</v>
      </c>
      <c r="BH95" s="41">
        <f>BH93+BH94</f>
        <v>584</v>
      </c>
      <c r="BI95" s="21">
        <f>BI93+BI94</f>
        <v>0</v>
      </c>
      <c r="BJ95" s="22">
        <f t="shared" si="43"/>
        <v>584</v>
      </c>
      <c r="BK95" s="41">
        <f>BK93+BK94</f>
        <v>128</v>
      </c>
      <c r="BL95" s="21">
        <f>BL93+BL94</f>
        <v>0</v>
      </c>
      <c r="BM95" s="22">
        <f t="shared" si="44"/>
        <v>128</v>
      </c>
      <c r="BN95" s="41">
        <f>BN93+BN94</f>
        <v>26</v>
      </c>
      <c r="BO95" s="21">
        <f>BO93+BO94</f>
        <v>0</v>
      </c>
      <c r="BP95" s="22">
        <f t="shared" si="45"/>
        <v>26</v>
      </c>
    </row>
    <row r="96" spans="1:68" ht="14.25" x14ac:dyDescent="0.15">
      <c r="A96" s="66" t="s">
        <v>63</v>
      </c>
      <c r="B96" s="16" t="s">
        <v>30</v>
      </c>
      <c r="C96" s="38">
        <f>F96+I96+L96+O96+R96+U96+X96+AA96+AD96+AG96+AJ96+AM96+AP96+AS96+AV96+AY96+BB96+BE96+BH96+BK96+BN96</f>
        <v>24387</v>
      </c>
      <c r="D96" s="17">
        <f>G96+J96+M96+P96+S96+V96+Y96+AB96+AE96+AH96+AK96+AN96+AQ96+AT96+AW96+AZ96+BC96+BF96+BI96+BL96+BO96</f>
        <v>1311</v>
      </c>
      <c r="E96" s="19">
        <f t="shared" si="24"/>
        <v>25698</v>
      </c>
      <c r="F96" s="46">
        <v>797</v>
      </c>
      <c r="G96" s="18">
        <v>10</v>
      </c>
      <c r="H96" s="19">
        <f t="shared" si="25"/>
        <v>807</v>
      </c>
      <c r="I96" s="46">
        <v>989</v>
      </c>
      <c r="J96" s="18">
        <v>3</v>
      </c>
      <c r="K96" s="19">
        <f t="shared" si="26"/>
        <v>992</v>
      </c>
      <c r="L96" s="46">
        <v>1047</v>
      </c>
      <c r="M96" s="18">
        <v>1</v>
      </c>
      <c r="N96" s="19">
        <f t="shared" si="27"/>
        <v>1048</v>
      </c>
      <c r="O96" s="46">
        <v>1158</v>
      </c>
      <c r="P96" s="18">
        <v>29</v>
      </c>
      <c r="Q96" s="19">
        <f t="shared" si="28"/>
        <v>1187</v>
      </c>
      <c r="R96" s="46">
        <v>1085</v>
      </c>
      <c r="S96" s="18">
        <v>427</v>
      </c>
      <c r="T96" s="19">
        <f t="shared" si="29"/>
        <v>1512</v>
      </c>
      <c r="U96" s="46">
        <v>1135</v>
      </c>
      <c r="V96" s="18">
        <v>436</v>
      </c>
      <c r="W96" s="19">
        <f t="shared" si="30"/>
        <v>1571</v>
      </c>
      <c r="X96" s="46">
        <v>1340</v>
      </c>
      <c r="Y96" s="18">
        <v>248</v>
      </c>
      <c r="Z96" s="19">
        <f t="shared" si="31"/>
        <v>1588</v>
      </c>
      <c r="AA96" s="46">
        <v>1441</v>
      </c>
      <c r="AB96" s="18">
        <v>91</v>
      </c>
      <c r="AC96" s="19">
        <f t="shared" si="32"/>
        <v>1532</v>
      </c>
      <c r="AD96" s="46">
        <v>1662</v>
      </c>
      <c r="AE96" s="18">
        <v>19</v>
      </c>
      <c r="AF96" s="19">
        <f t="shared" si="33"/>
        <v>1681</v>
      </c>
      <c r="AG96" s="46">
        <v>1441</v>
      </c>
      <c r="AH96" s="18">
        <v>17</v>
      </c>
      <c r="AI96" s="19">
        <f t="shared" si="34"/>
        <v>1458</v>
      </c>
      <c r="AJ96" s="46">
        <v>1497</v>
      </c>
      <c r="AK96" s="18">
        <v>7</v>
      </c>
      <c r="AL96" s="19">
        <f t="shared" si="35"/>
        <v>1504</v>
      </c>
      <c r="AM96" s="46">
        <v>1729</v>
      </c>
      <c r="AN96" s="18">
        <v>5</v>
      </c>
      <c r="AO96" s="19">
        <f t="shared" si="36"/>
        <v>1734</v>
      </c>
      <c r="AP96" s="46">
        <v>2309</v>
      </c>
      <c r="AQ96" s="18">
        <v>6</v>
      </c>
      <c r="AR96" s="19">
        <f t="shared" si="37"/>
        <v>2315</v>
      </c>
      <c r="AS96" s="46">
        <v>2258</v>
      </c>
      <c r="AT96" s="18">
        <v>6</v>
      </c>
      <c r="AU96" s="19">
        <f t="shared" si="38"/>
        <v>2264</v>
      </c>
      <c r="AV96" s="46">
        <v>1621</v>
      </c>
      <c r="AW96" s="18">
        <v>2</v>
      </c>
      <c r="AX96" s="19">
        <f t="shared" si="39"/>
        <v>1623</v>
      </c>
      <c r="AY96" s="46">
        <v>1249</v>
      </c>
      <c r="AZ96" s="18">
        <v>1</v>
      </c>
      <c r="BA96" s="19">
        <f t="shared" si="40"/>
        <v>1250</v>
      </c>
      <c r="BB96" s="46">
        <v>907</v>
      </c>
      <c r="BC96" s="18">
        <v>2</v>
      </c>
      <c r="BD96" s="19">
        <f t="shared" si="41"/>
        <v>909</v>
      </c>
      <c r="BE96" s="46">
        <v>525</v>
      </c>
      <c r="BF96" s="18">
        <v>1</v>
      </c>
      <c r="BG96" s="19">
        <f t="shared" si="42"/>
        <v>526</v>
      </c>
      <c r="BH96" s="46">
        <v>159</v>
      </c>
      <c r="BI96" s="18">
        <v>0</v>
      </c>
      <c r="BJ96" s="19">
        <f t="shared" si="43"/>
        <v>159</v>
      </c>
      <c r="BK96" s="46">
        <v>33</v>
      </c>
      <c r="BL96" s="18">
        <v>0</v>
      </c>
      <c r="BM96" s="19">
        <f t="shared" si="44"/>
        <v>33</v>
      </c>
      <c r="BN96" s="46">
        <v>5</v>
      </c>
      <c r="BO96" s="18">
        <v>0</v>
      </c>
      <c r="BP96" s="19">
        <f t="shared" si="45"/>
        <v>5</v>
      </c>
    </row>
    <row r="97" spans="1:68" ht="14.25" x14ac:dyDescent="0.15">
      <c r="A97" s="67"/>
      <c r="B97" s="11" t="s">
        <v>32</v>
      </c>
      <c r="C97" s="39">
        <f>F97+I97+L97+O97+R97+U97+X97+AA97+AD97+AG97+AJ97+AM97+AP97+AS97+AV97+AY97+BB97+BE97+BH97+BK97+BN97</f>
        <v>24011</v>
      </c>
      <c r="D97" s="7">
        <f>G97+J97+M97+P97+S97+V97+Y97+AB97+AE97+AH97+AK97+AN97+AQ97+AT97+AW97+AZ97+BC97+BF97+BI97+BL97+BO97</f>
        <v>763</v>
      </c>
      <c r="E97" s="20">
        <f t="shared" si="24"/>
        <v>24774</v>
      </c>
      <c r="F97" s="47">
        <v>747</v>
      </c>
      <c r="G97" s="8">
        <v>4</v>
      </c>
      <c r="H97" s="20">
        <f t="shared" si="25"/>
        <v>751</v>
      </c>
      <c r="I97" s="47">
        <v>902</v>
      </c>
      <c r="J97" s="8">
        <v>5</v>
      </c>
      <c r="K97" s="20">
        <f t="shared" si="26"/>
        <v>907</v>
      </c>
      <c r="L97" s="47">
        <v>1007</v>
      </c>
      <c r="M97" s="8">
        <v>7</v>
      </c>
      <c r="N97" s="20">
        <f t="shared" si="27"/>
        <v>1014</v>
      </c>
      <c r="O97" s="47">
        <v>1107</v>
      </c>
      <c r="P97" s="8">
        <v>34</v>
      </c>
      <c r="Q97" s="20">
        <f t="shared" si="28"/>
        <v>1141</v>
      </c>
      <c r="R97" s="47">
        <v>909</v>
      </c>
      <c r="S97" s="8">
        <v>170</v>
      </c>
      <c r="T97" s="20">
        <f t="shared" si="29"/>
        <v>1079</v>
      </c>
      <c r="U97" s="47">
        <v>967</v>
      </c>
      <c r="V97" s="8">
        <v>152</v>
      </c>
      <c r="W97" s="20">
        <f t="shared" si="30"/>
        <v>1119</v>
      </c>
      <c r="X97" s="47">
        <v>1188</v>
      </c>
      <c r="Y97" s="8">
        <v>135</v>
      </c>
      <c r="Z97" s="20">
        <f t="shared" si="31"/>
        <v>1323</v>
      </c>
      <c r="AA97" s="47">
        <v>1220</v>
      </c>
      <c r="AB97" s="8">
        <v>63</v>
      </c>
      <c r="AC97" s="20">
        <f t="shared" si="32"/>
        <v>1283</v>
      </c>
      <c r="AD97" s="47">
        <v>1416</v>
      </c>
      <c r="AE97" s="8">
        <v>43</v>
      </c>
      <c r="AF97" s="20">
        <f t="shared" si="33"/>
        <v>1459</v>
      </c>
      <c r="AG97" s="47">
        <v>1330</v>
      </c>
      <c r="AH97" s="8">
        <v>48</v>
      </c>
      <c r="AI97" s="20">
        <f t="shared" si="34"/>
        <v>1378</v>
      </c>
      <c r="AJ97" s="47">
        <v>1424</v>
      </c>
      <c r="AK97" s="8">
        <v>58</v>
      </c>
      <c r="AL97" s="20">
        <f t="shared" si="35"/>
        <v>1482</v>
      </c>
      <c r="AM97" s="47">
        <v>1578</v>
      </c>
      <c r="AN97" s="8">
        <v>22</v>
      </c>
      <c r="AO97" s="20">
        <f t="shared" si="36"/>
        <v>1600</v>
      </c>
      <c r="AP97" s="47">
        <v>1997</v>
      </c>
      <c r="AQ97" s="8">
        <v>14</v>
      </c>
      <c r="AR97" s="20">
        <f t="shared" si="37"/>
        <v>2011</v>
      </c>
      <c r="AS97" s="47">
        <v>2163</v>
      </c>
      <c r="AT97" s="8">
        <v>5</v>
      </c>
      <c r="AU97" s="20">
        <f t="shared" si="38"/>
        <v>2168</v>
      </c>
      <c r="AV97" s="47">
        <v>1521</v>
      </c>
      <c r="AW97" s="8">
        <v>2</v>
      </c>
      <c r="AX97" s="20">
        <f t="shared" si="39"/>
        <v>1523</v>
      </c>
      <c r="AY97" s="47">
        <v>1467</v>
      </c>
      <c r="AZ97" s="8">
        <v>0</v>
      </c>
      <c r="BA97" s="20">
        <f t="shared" si="40"/>
        <v>1467</v>
      </c>
      <c r="BB97" s="47">
        <v>1303</v>
      </c>
      <c r="BC97" s="8">
        <v>1</v>
      </c>
      <c r="BD97" s="20">
        <f t="shared" si="41"/>
        <v>1304</v>
      </c>
      <c r="BE97" s="47">
        <v>1075</v>
      </c>
      <c r="BF97" s="8">
        <v>0</v>
      </c>
      <c r="BG97" s="20">
        <f t="shared" si="42"/>
        <v>1075</v>
      </c>
      <c r="BH97" s="47">
        <v>532</v>
      </c>
      <c r="BI97" s="8">
        <v>0</v>
      </c>
      <c r="BJ97" s="20">
        <f t="shared" si="43"/>
        <v>532</v>
      </c>
      <c r="BK97" s="47">
        <v>137</v>
      </c>
      <c r="BL97" s="8">
        <v>0</v>
      </c>
      <c r="BM97" s="20">
        <f t="shared" si="44"/>
        <v>137</v>
      </c>
      <c r="BN97" s="47">
        <v>21</v>
      </c>
      <c r="BO97" s="8">
        <v>0</v>
      </c>
      <c r="BP97" s="20">
        <f t="shared" si="45"/>
        <v>21</v>
      </c>
    </row>
    <row r="98" spans="1:68" ht="14.25" x14ac:dyDescent="0.15">
      <c r="A98" s="68"/>
      <c r="B98" s="12" t="s">
        <v>33</v>
      </c>
      <c r="C98" s="41">
        <f>C96+C97</f>
        <v>48398</v>
      </c>
      <c r="D98" s="21">
        <f>D96+D97</f>
        <v>2074</v>
      </c>
      <c r="E98" s="22">
        <f t="shared" si="24"/>
        <v>50472</v>
      </c>
      <c r="F98" s="41">
        <f>F96+F97</f>
        <v>1544</v>
      </c>
      <c r="G98" s="21">
        <f>G96+G97</f>
        <v>14</v>
      </c>
      <c r="H98" s="22">
        <f t="shared" si="25"/>
        <v>1558</v>
      </c>
      <c r="I98" s="41">
        <f>I96+I97</f>
        <v>1891</v>
      </c>
      <c r="J98" s="21">
        <f>J96+J97</f>
        <v>8</v>
      </c>
      <c r="K98" s="22">
        <f t="shared" si="26"/>
        <v>1899</v>
      </c>
      <c r="L98" s="41">
        <f>L96+L97</f>
        <v>2054</v>
      </c>
      <c r="M98" s="21">
        <f>M96+M97</f>
        <v>8</v>
      </c>
      <c r="N98" s="22">
        <f t="shared" si="27"/>
        <v>2062</v>
      </c>
      <c r="O98" s="41">
        <f>O96+O97</f>
        <v>2265</v>
      </c>
      <c r="P98" s="21">
        <f>P96+P97</f>
        <v>63</v>
      </c>
      <c r="Q98" s="22">
        <f t="shared" si="28"/>
        <v>2328</v>
      </c>
      <c r="R98" s="41">
        <f>R96+R97</f>
        <v>1994</v>
      </c>
      <c r="S98" s="21">
        <f>S96+S97</f>
        <v>597</v>
      </c>
      <c r="T98" s="22">
        <f t="shared" si="29"/>
        <v>2591</v>
      </c>
      <c r="U98" s="41">
        <f>U96+U97</f>
        <v>2102</v>
      </c>
      <c r="V98" s="21">
        <f>V96+V97</f>
        <v>588</v>
      </c>
      <c r="W98" s="22">
        <f t="shared" si="30"/>
        <v>2690</v>
      </c>
      <c r="X98" s="41">
        <f>X96+X97</f>
        <v>2528</v>
      </c>
      <c r="Y98" s="21">
        <f>Y96+Y97</f>
        <v>383</v>
      </c>
      <c r="Z98" s="22">
        <f t="shared" si="31"/>
        <v>2911</v>
      </c>
      <c r="AA98" s="41">
        <f>AA96+AA97</f>
        <v>2661</v>
      </c>
      <c r="AB98" s="21">
        <f>AB96+AB97</f>
        <v>154</v>
      </c>
      <c r="AC98" s="22">
        <f t="shared" si="32"/>
        <v>2815</v>
      </c>
      <c r="AD98" s="41">
        <f>AD96+AD97</f>
        <v>3078</v>
      </c>
      <c r="AE98" s="21">
        <f>AE96+AE97</f>
        <v>62</v>
      </c>
      <c r="AF98" s="22">
        <f t="shared" si="33"/>
        <v>3140</v>
      </c>
      <c r="AG98" s="41">
        <f>AG96+AG97</f>
        <v>2771</v>
      </c>
      <c r="AH98" s="21">
        <f>AH96+AH97</f>
        <v>65</v>
      </c>
      <c r="AI98" s="22">
        <f t="shared" si="34"/>
        <v>2836</v>
      </c>
      <c r="AJ98" s="41">
        <f>AJ96+AJ97</f>
        <v>2921</v>
      </c>
      <c r="AK98" s="21">
        <f>AK96+AK97</f>
        <v>65</v>
      </c>
      <c r="AL98" s="22">
        <f t="shared" si="35"/>
        <v>2986</v>
      </c>
      <c r="AM98" s="41">
        <f>AM96+AM97</f>
        <v>3307</v>
      </c>
      <c r="AN98" s="21">
        <f>AN96+AN97</f>
        <v>27</v>
      </c>
      <c r="AO98" s="22">
        <f t="shared" si="36"/>
        <v>3334</v>
      </c>
      <c r="AP98" s="41">
        <f>AP96+AP97</f>
        <v>4306</v>
      </c>
      <c r="AQ98" s="21">
        <f>AQ96+AQ97</f>
        <v>20</v>
      </c>
      <c r="AR98" s="22">
        <f t="shared" si="37"/>
        <v>4326</v>
      </c>
      <c r="AS98" s="41">
        <f>AS96+AS97</f>
        <v>4421</v>
      </c>
      <c r="AT98" s="21">
        <f>AT96+AT97</f>
        <v>11</v>
      </c>
      <c r="AU98" s="22">
        <f t="shared" si="38"/>
        <v>4432</v>
      </c>
      <c r="AV98" s="41">
        <f>AV96+AV97</f>
        <v>3142</v>
      </c>
      <c r="AW98" s="21">
        <f>AW96+AW97</f>
        <v>4</v>
      </c>
      <c r="AX98" s="22">
        <f t="shared" si="39"/>
        <v>3146</v>
      </c>
      <c r="AY98" s="41">
        <f>AY96+AY97</f>
        <v>2716</v>
      </c>
      <c r="AZ98" s="21">
        <f>AZ96+AZ97</f>
        <v>1</v>
      </c>
      <c r="BA98" s="22">
        <f t="shared" si="40"/>
        <v>2717</v>
      </c>
      <c r="BB98" s="41">
        <f>BB96+BB97</f>
        <v>2210</v>
      </c>
      <c r="BC98" s="21">
        <f>BC96+BC97</f>
        <v>3</v>
      </c>
      <c r="BD98" s="22">
        <f t="shared" si="41"/>
        <v>2213</v>
      </c>
      <c r="BE98" s="41">
        <f>BE96+BE97</f>
        <v>1600</v>
      </c>
      <c r="BF98" s="21">
        <f>BF96+BF97</f>
        <v>1</v>
      </c>
      <c r="BG98" s="22">
        <f t="shared" si="42"/>
        <v>1601</v>
      </c>
      <c r="BH98" s="41">
        <f>BH96+BH97</f>
        <v>691</v>
      </c>
      <c r="BI98" s="21">
        <f>BI96+BI97</f>
        <v>0</v>
      </c>
      <c r="BJ98" s="22">
        <f t="shared" si="43"/>
        <v>691</v>
      </c>
      <c r="BK98" s="41">
        <f>BK96+BK97</f>
        <v>170</v>
      </c>
      <c r="BL98" s="21">
        <f>BL96+BL97</f>
        <v>0</v>
      </c>
      <c r="BM98" s="22">
        <f t="shared" si="44"/>
        <v>170</v>
      </c>
      <c r="BN98" s="41">
        <f>BN96+BN97</f>
        <v>26</v>
      </c>
      <c r="BO98" s="21">
        <f>BO96+BO97</f>
        <v>0</v>
      </c>
      <c r="BP98" s="22">
        <f t="shared" si="45"/>
        <v>26</v>
      </c>
    </row>
    <row r="99" spans="1:68" ht="14.25" x14ac:dyDescent="0.15">
      <c r="A99" s="54" t="s">
        <v>64</v>
      </c>
      <c r="B99" s="16" t="s">
        <v>30</v>
      </c>
      <c r="C99" s="38">
        <f>F99+I99+L99+O99+R99+U99+X99+AA99+AD99+AG99+AJ99+AM99+AP99+AS99+AV99+AY99+BB99+BE99+BH99+BK99+BN99</f>
        <v>25088</v>
      </c>
      <c r="D99" s="17">
        <f>G99+J99+M99+P99+S99+V99+Y99+AB99+AE99+AH99+AK99+AN99+AQ99+AT99+AW99+AZ99+BC99+BF99+BI99+BL99+BO99</f>
        <v>175</v>
      </c>
      <c r="E99" s="19">
        <f t="shared" si="24"/>
        <v>25263</v>
      </c>
      <c r="F99" s="46">
        <v>1444</v>
      </c>
      <c r="G99" s="18">
        <v>8</v>
      </c>
      <c r="H99" s="19">
        <f t="shared" si="25"/>
        <v>1452</v>
      </c>
      <c r="I99" s="46">
        <v>1269</v>
      </c>
      <c r="J99" s="18">
        <v>3</v>
      </c>
      <c r="K99" s="19">
        <f t="shared" si="26"/>
        <v>1272</v>
      </c>
      <c r="L99" s="46">
        <v>1051</v>
      </c>
      <c r="M99" s="18">
        <v>5</v>
      </c>
      <c r="N99" s="19">
        <f t="shared" si="27"/>
        <v>1056</v>
      </c>
      <c r="O99" s="46">
        <v>1084</v>
      </c>
      <c r="P99" s="18">
        <v>6</v>
      </c>
      <c r="Q99" s="19">
        <f t="shared" si="28"/>
        <v>1090</v>
      </c>
      <c r="R99" s="46">
        <v>1076</v>
      </c>
      <c r="S99" s="18">
        <v>37</v>
      </c>
      <c r="T99" s="19">
        <f t="shared" si="29"/>
        <v>1113</v>
      </c>
      <c r="U99" s="46">
        <v>1359</v>
      </c>
      <c r="V99" s="18">
        <v>31</v>
      </c>
      <c r="W99" s="19">
        <f t="shared" si="30"/>
        <v>1390</v>
      </c>
      <c r="X99" s="46">
        <v>1808</v>
      </c>
      <c r="Y99" s="18">
        <v>21</v>
      </c>
      <c r="Z99" s="19">
        <f t="shared" si="31"/>
        <v>1829</v>
      </c>
      <c r="AA99" s="46">
        <v>2244</v>
      </c>
      <c r="AB99" s="18">
        <v>9</v>
      </c>
      <c r="AC99" s="19">
        <f t="shared" si="32"/>
        <v>2253</v>
      </c>
      <c r="AD99" s="46">
        <v>2176</v>
      </c>
      <c r="AE99" s="18">
        <v>19</v>
      </c>
      <c r="AF99" s="19">
        <f t="shared" si="33"/>
        <v>2195</v>
      </c>
      <c r="AG99" s="46">
        <v>1719</v>
      </c>
      <c r="AH99" s="18">
        <v>9</v>
      </c>
      <c r="AI99" s="19">
        <f t="shared" si="34"/>
        <v>1728</v>
      </c>
      <c r="AJ99" s="46">
        <v>1318</v>
      </c>
      <c r="AK99" s="18">
        <v>11</v>
      </c>
      <c r="AL99" s="19">
        <f t="shared" si="35"/>
        <v>1329</v>
      </c>
      <c r="AM99" s="46">
        <v>1256</v>
      </c>
      <c r="AN99" s="18">
        <v>6</v>
      </c>
      <c r="AO99" s="19">
        <f t="shared" si="36"/>
        <v>1262</v>
      </c>
      <c r="AP99" s="46">
        <v>1598</v>
      </c>
      <c r="AQ99" s="18">
        <v>6</v>
      </c>
      <c r="AR99" s="19">
        <f t="shared" si="37"/>
        <v>1604</v>
      </c>
      <c r="AS99" s="46">
        <v>1987</v>
      </c>
      <c r="AT99" s="18">
        <v>3</v>
      </c>
      <c r="AU99" s="19">
        <f t="shared" si="38"/>
        <v>1990</v>
      </c>
      <c r="AV99" s="46">
        <v>1559</v>
      </c>
      <c r="AW99" s="18">
        <v>1</v>
      </c>
      <c r="AX99" s="19">
        <f t="shared" si="39"/>
        <v>1560</v>
      </c>
      <c r="AY99" s="46">
        <v>1087</v>
      </c>
      <c r="AZ99" s="18">
        <v>0</v>
      </c>
      <c r="BA99" s="19">
        <f t="shared" si="40"/>
        <v>1087</v>
      </c>
      <c r="BB99" s="46">
        <v>606</v>
      </c>
      <c r="BC99" s="18">
        <v>0</v>
      </c>
      <c r="BD99" s="19">
        <f t="shared" si="41"/>
        <v>606</v>
      </c>
      <c r="BE99" s="46">
        <v>336</v>
      </c>
      <c r="BF99" s="18">
        <v>0</v>
      </c>
      <c r="BG99" s="19">
        <f t="shared" si="42"/>
        <v>336</v>
      </c>
      <c r="BH99" s="46">
        <v>90</v>
      </c>
      <c r="BI99" s="18">
        <v>0</v>
      </c>
      <c r="BJ99" s="19">
        <f t="shared" si="43"/>
        <v>90</v>
      </c>
      <c r="BK99" s="46">
        <v>20</v>
      </c>
      <c r="BL99" s="18">
        <v>0</v>
      </c>
      <c r="BM99" s="19">
        <f t="shared" si="44"/>
        <v>20</v>
      </c>
      <c r="BN99" s="46">
        <v>1</v>
      </c>
      <c r="BO99" s="18">
        <v>0</v>
      </c>
      <c r="BP99" s="19">
        <f t="shared" si="45"/>
        <v>1</v>
      </c>
    </row>
    <row r="100" spans="1:68" ht="14.25" x14ac:dyDescent="0.15">
      <c r="A100" s="55"/>
      <c r="B100" s="11" t="s">
        <v>32</v>
      </c>
      <c r="C100" s="39">
        <f>F100+I100+L100+O100+R100+U100+X100+AA100+AD100+AG100+AJ100+AM100+AP100+AS100+AV100+AY100+BB100+BE100+BH100+BK100+BN100</f>
        <v>24817</v>
      </c>
      <c r="D100" s="7">
        <f>G100+J100+M100+P100+S100+V100+Y100+AB100+AE100+AH100+AK100+AN100+AQ100+AT100+AW100+AZ100+BC100+BF100+BI100+BL100+BO100</f>
        <v>243</v>
      </c>
      <c r="E100" s="20">
        <f t="shared" si="24"/>
        <v>25060</v>
      </c>
      <c r="F100" s="47">
        <v>1373</v>
      </c>
      <c r="G100" s="8">
        <v>6</v>
      </c>
      <c r="H100" s="20">
        <f t="shared" si="25"/>
        <v>1379</v>
      </c>
      <c r="I100" s="47">
        <v>1164</v>
      </c>
      <c r="J100" s="8">
        <v>3</v>
      </c>
      <c r="K100" s="20">
        <f t="shared" si="26"/>
        <v>1167</v>
      </c>
      <c r="L100" s="47">
        <v>986</v>
      </c>
      <c r="M100" s="8">
        <v>4</v>
      </c>
      <c r="N100" s="20">
        <f t="shared" si="27"/>
        <v>990</v>
      </c>
      <c r="O100" s="47">
        <v>1031</v>
      </c>
      <c r="P100" s="8">
        <v>3</v>
      </c>
      <c r="Q100" s="20">
        <f t="shared" si="28"/>
        <v>1034</v>
      </c>
      <c r="R100" s="47">
        <v>1013</v>
      </c>
      <c r="S100" s="8">
        <v>13</v>
      </c>
      <c r="T100" s="20">
        <f t="shared" si="29"/>
        <v>1026</v>
      </c>
      <c r="U100" s="47">
        <v>1306</v>
      </c>
      <c r="V100" s="8">
        <v>17</v>
      </c>
      <c r="W100" s="20">
        <f t="shared" si="30"/>
        <v>1323</v>
      </c>
      <c r="X100" s="47">
        <v>1800</v>
      </c>
      <c r="Y100" s="8">
        <v>30</v>
      </c>
      <c r="Z100" s="20">
        <f t="shared" si="31"/>
        <v>1830</v>
      </c>
      <c r="AA100" s="47">
        <v>1924</v>
      </c>
      <c r="AB100" s="8">
        <v>33</v>
      </c>
      <c r="AC100" s="20">
        <f t="shared" si="32"/>
        <v>1957</v>
      </c>
      <c r="AD100" s="47">
        <v>1848</v>
      </c>
      <c r="AE100" s="8">
        <v>27</v>
      </c>
      <c r="AF100" s="20">
        <f t="shared" si="33"/>
        <v>1875</v>
      </c>
      <c r="AG100" s="47">
        <v>1388</v>
      </c>
      <c r="AH100" s="8">
        <v>45</v>
      </c>
      <c r="AI100" s="20">
        <f t="shared" si="34"/>
        <v>1433</v>
      </c>
      <c r="AJ100" s="47">
        <v>1228</v>
      </c>
      <c r="AK100" s="8">
        <v>27</v>
      </c>
      <c r="AL100" s="20">
        <f t="shared" si="35"/>
        <v>1255</v>
      </c>
      <c r="AM100" s="47">
        <v>1309</v>
      </c>
      <c r="AN100" s="8">
        <v>16</v>
      </c>
      <c r="AO100" s="20">
        <f t="shared" si="36"/>
        <v>1325</v>
      </c>
      <c r="AP100" s="47">
        <v>1688</v>
      </c>
      <c r="AQ100" s="8">
        <v>14</v>
      </c>
      <c r="AR100" s="20">
        <f t="shared" si="37"/>
        <v>1702</v>
      </c>
      <c r="AS100" s="47">
        <v>2149</v>
      </c>
      <c r="AT100" s="8">
        <v>3</v>
      </c>
      <c r="AU100" s="20">
        <f t="shared" si="38"/>
        <v>2152</v>
      </c>
      <c r="AV100" s="47">
        <v>1560</v>
      </c>
      <c r="AW100" s="8">
        <v>1</v>
      </c>
      <c r="AX100" s="20">
        <f t="shared" si="39"/>
        <v>1561</v>
      </c>
      <c r="AY100" s="47">
        <v>1094</v>
      </c>
      <c r="AZ100" s="8">
        <v>0</v>
      </c>
      <c r="BA100" s="20">
        <f t="shared" si="40"/>
        <v>1094</v>
      </c>
      <c r="BB100" s="47">
        <v>854</v>
      </c>
      <c r="BC100" s="8">
        <v>1</v>
      </c>
      <c r="BD100" s="20">
        <f t="shared" si="41"/>
        <v>855</v>
      </c>
      <c r="BE100" s="47">
        <v>646</v>
      </c>
      <c r="BF100" s="8">
        <v>0</v>
      </c>
      <c r="BG100" s="20">
        <f t="shared" si="42"/>
        <v>646</v>
      </c>
      <c r="BH100" s="47">
        <v>339</v>
      </c>
      <c r="BI100" s="8">
        <v>0</v>
      </c>
      <c r="BJ100" s="20">
        <f t="shared" si="43"/>
        <v>339</v>
      </c>
      <c r="BK100" s="47">
        <v>96</v>
      </c>
      <c r="BL100" s="8">
        <v>0</v>
      </c>
      <c r="BM100" s="20">
        <f t="shared" si="44"/>
        <v>96</v>
      </c>
      <c r="BN100" s="47">
        <v>21</v>
      </c>
      <c r="BO100" s="8">
        <v>0</v>
      </c>
      <c r="BP100" s="20">
        <f t="shared" si="45"/>
        <v>21</v>
      </c>
    </row>
    <row r="101" spans="1:68" ht="14.25" x14ac:dyDescent="0.15">
      <c r="A101" s="56"/>
      <c r="B101" s="12" t="s">
        <v>33</v>
      </c>
      <c r="C101" s="41">
        <f>C99+C100</f>
        <v>49905</v>
      </c>
      <c r="D101" s="21">
        <f>D99+D100</f>
        <v>418</v>
      </c>
      <c r="E101" s="22">
        <f t="shared" si="24"/>
        <v>50323</v>
      </c>
      <c r="F101" s="41">
        <f>F99+F100</f>
        <v>2817</v>
      </c>
      <c r="G101" s="21">
        <f>G99+G100</f>
        <v>14</v>
      </c>
      <c r="H101" s="22">
        <f t="shared" si="25"/>
        <v>2831</v>
      </c>
      <c r="I101" s="41">
        <f>I99+I100</f>
        <v>2433</v>
      </c>
      <c r="J101" s="21">
        <f>J99+J100</f>
        <v>6</v>
      </c>
      <c r="K101" s="22">
        <f t="shared" si="26"/>
        <v>2439</v>
      </c>
      <c r="L101" s="41">
        <f>L99+L100</f>
        <v>2037</v>
      </c>
      <c r="M101" s="21">
        <f>M99+M100</f>
        <v>9</v>
      </c>
      <c r="N101" s="22">
        <f t="shared" si="27"/>
        <v>2046</v>
      </c>
      <c r="O101" s="41">
        <f>O99+O100</f>
        <v>2115</v>
      </c>
      <c r="P101" s="21">
        <f>P99+P100</f>
        <v>9</v>
      </c>
      <c r="Q101" s="22">
        <f t="shared" si="28"/>
        <v>2124</v>
      </c>
      <c r="R101" s="41">
        <f>R99+R100</f>
        <v>2089</v>
      </c>
      <c r="S101" s="21">
        <f>S99+S100</f>
        <v>50</v>
      </c>
      <c r="T101" s="22">
        <f t="shared" si="29"/>
        <v>2139</v>
      </c>
      <c r="U101" s="41">
        <f>U99+U100</f>
        <v>2665</v>
      </c>
      <c r="V101" s="21">
        <f>V99+V100</f>
        <v>48</v>
      </c>
      <c r="W101" s="22">
        <f t="shared" si="30"/>
        <v>2713</v>
      </c>
      <c r="X101" s="41">
        <f>X99+X100</f>
        <v>3608</v>
      </c>
      <c r="Y101" s="21">
        <f>Y99+Y100</f>
        <v>51</v>
      </c>
      <c r="Z101" s="22">
        <f t="shared" si="31"/>
        <v>3659</v>
      </c>
      <c r="AA101" s="41">
        <f>AA99+AA100</f>
        <v>4168</v>
      </c>
      <c r="AB101" s="21">
        <f>AB99+AB100</f>
        <v>42</v>
      </c>
      <c r="AC101" s="22">
        <f t="shared" si="32"/>
        <v>4210</v>
      </c>
      <c r="AD101" s="41">
        <f>AD99+AD100</f>
        <v>4024</v>
      </c>
      <c r="AE101" s="21">
        <f>AE99+AE100</f>
        <v>46</v>
      </c>
      <c r="AF101" s="22">
        <f t="shared" si="33"/>
        <v>4070</v>
      </c>
      <c r="AG101" s="41">
        <f>AG99+AG100</f>
        <v>3107</v>
      </c>
      <c r="AH101" s="21">
        <f>AH99+AH100</f>
        <v>54</v>
      </c>
      <c r="AI101" s="22">
        <f t="shared" si="34"/>
        <v>3161</v>
      </c>
      <c r="AJ101" s="41">
        <f>AJ99+AJ100</f>
        <v>2546</v>
      </c>
      <c r="AK101" s="21">
        <f>AK99+AK100</f>
        <v>38</v>
      </c>
      <c r="AL101" s="22">
        <f t="shared" si="35"/>
        <v>2584</v>
      </c>
      <c r="AM101" s="41">
        <f>AM99+AM100</f>
        <v>2565</v>
      </c>
      <c r="AN101" s="21">
        <f>AN99+AN100</f>
        <v>22</v>
      </c>
      <c r="AO101" s="22">
        <f t="shared" si="36"/>
        <v>2587</v>
      </c>
      <c r="AP101" s="41">
        <f>AP99+AP100</f>
        <v>3286</v>
      </c>
      <c r="AQ101" s="21">
        <f>AQ99+AQ100</f>
        <v>20</v>
      </c>
      <c r="AR101" s="22">
        <f t="shared" si="37"/>
        <v>3306</v>
      </c>
      <c r="AS101" s="41">
        <f>AS99+AS100</f>
        <v>4136</v>
      </c>
      <c r="AT101" s="21">
        <f>AT99+AT100</f>
        <v>6</v>
      </c>
      <c r="AU101" s="22">
        <f t="shared" si="38"/>
        <v>4142</v>
      </c>
      <c r="AV101" s="41">
        <f>AV99+AV100</f>
        <v>3119</v>
      </c>
      <c r="AW101" s="21">
        <f>AW99+AW100</f>
        <v>2</v>
      </c>
      <c r="AX101" s="22">
        <f t="shared" si="39"/>
        <v>3121</v>
      </c>
      <c r="AY101" s="41">
        <f>AY99+AY100</f>
        <v>2181</v>
      </c>
      <c r="AZ101" s="21">
        <f>AZ99+AZ100</f>
        <v>0</v>
      </c>
      <c r="BA101" s="22">
        <f t="shared" si="40"/>
        <v>2181</v>
      </c>
      <c r="BB101" s="41">
        <f>BB99+BB100</f>
        <v>1460</v>
      </c>
      <c r="BC101" s="21">
        <f>BC99+BC100</f>
        <v>1</v>
      </c>
      <c r="BD101" s="22">
        <f t="shared" si="41"/>
        <v>1461</v>
      </c>
      <c r="BE101" s="41">
        <f>BE99+BE100</f>
        <v>982</v>
      </c>
      <c r="BF101" s="21">
        <f>BF99+BF100</f>
        <v>0</v>
      </c>
      <c r="BG101" s="22">
        <f t="shared" si="42"/>
        <v>982</v>
      </c>
      <c r="BH101" s="41">
        <f>BH99+BH100</f>
        <v>429</v>
      </c>
      <c r="BI101" s="21">
        <f>BI99+BI100</f>
        <v>0</v>
      </c>
      <c r="BJ101" s="22">
        <f t="shared" si="43"/>
        <v>429</v>
      </c>
      <c r="BK101" s="41">
        <f>BK99+BK100</f>
        <v>116</v>
      </c>
      <c r="BL101" s="21">
        <f>BL99+BL100</f>
        <v>0</v>
      </c>
      <c r="BM101" s="22">
        <f t="shared" si="44"/>
        <v>116</v>
      </c>
      <c r="BN101" s="41">
        <f>BN99+BN100</f>
        <v>22</v>
      </c>
      <c r="BO101" s="21">
        <f>BO99+BO100</f>
        <v>0</v>
      </c>
      <c r="BP101" s="22">
        <f t="shared" si="45"/>
        <v>22</v>
      </c>
    </row>
    <row r="102" spans="1:68" ht="14.25" x14ac:dyDescent="0.15">
      <c r="A102" s="66" t="s">
        <v>65</v>
      </c>
      <c r="B102" s="16" t="s">
        <v>30</v>
      </c>
      <c r="C102" s="38">
        <f>F102+I102+L102+O102+R102+U102+X102+AA102+AD102+AG102+AJ102+AM102+AP102+AS102+AV102+AY102+BB102+BE102+BH102+BK102+BN102</f>
        <v>25967</v>
      </c>
      <c r="D102" s="17">
        <f>G102+J102+M102+P102+S102+V102+Y102+AB102+AE102+AH102+AK102+AN102+AQ102+AT102+AW102+AZ102+BC102+BF102+BI102+BL102+BO102</f>
        <v>665</v>
      </c>
      <c r="E102" s="19">
        <f t="shared" si="24"/>
        <v>26632</v>
      </c>
      <c r="F102" s="46">
        <v>1023</v>
      </c>
      <c r="G102" s="18">
        <v>9</v>
      </c>
      <c r="H102" s="19">
        <f t="shared" si="25"/>
        <v>1032</v>
      </c>
      <c r="I102" s="46">
        <v>1149</v>
      </c>
      <c r="J102" s="18">
        <v>12</v>
      </c>
      <c r="K102" s="19">
        <f t="shared" si="26"/>
        <v>1161</v>
      </c>
      <c r="L102" s="46">
        <v>1225</v>
      </c>
      <c r="M102" s="18">
        <v>9</v>
      </c>
      <c r="N102" s="19">
        <f t="shared" si="27"/>
        <v>1234</v>
      </c>
      <c r="O102" s="46">
        <v>1293</v>
      </c>
      <c r="P102" s="18">
        <v>20</v>
      </c>
      <c r="Q102" s="19">
        <f t="shared" si="28"/>
        <v>1313</v>
      </c>
      <c r="R102" s="46">
        <v>1494</v>
      </c>
      <c r="S102" s="18">
        <v>187</v>
      </c>
      <c r="T102" s="19">
        <f t="shared" si="29"/>
        <v>1681</v>
      </c>
      <c r="U102" s="46">
        <v>1414</v>
      </c>
      <c r="V102" s="18">
        <v>179</v>
      </c>
      <c r="W102" s="19">
        <f t="shared" si="30"/>
        <v>1593</v>
      </c>
      <c r="X102" s="46">
        <v>1570</v>
      </c>
      <c r="Y102" s="18">
        <v>89</v>
      </c>
      <c r="Z102" s="19">
        <f t="shared" si="31"/>
        <v>1659</v>
      </c>
      <c r="AA102" s="46">
        <v>1807</v>
      </c>
      <c r="AB102" s="18">
        <v>37</v>
      </c>
      <c r="AC102" s="19">
        <f t="shared" si="32"/>
        <v>1844</v>
      </c>
      <c r="AD102" s="46">
        <v>1937</v>
      </c>
      <c r="AE102" s="18">
        <v>31</v>
      </c>
      <c r="AF102" s="19">
        <f t="shared" si="33"/>
        <v>1968</v>
      </c>
      <c r="AG102" s="46">
        <v>1653</v>
      </c>
      <c r="AH102" s="18">
        <v>28</v>
      </c>
      <c r="AI102" s="19">
        <f t="shared" si="34"/>
        <v>1681</v>
      </c>
      <c r="AJ102" s="46">
        <v>1550</v>
      </c>
      <c r="AK102" s="18">
        <v>20</v>
      </c>
      <c r="AL102" s="19">
        <f t="shared" si="35"/>
        <v>1570</v>
      </c>
      <c r="AM102" s="46">
        <v>1762</v>
      </c>
      <c r="AN102" s="18">
        <v>10</v>
      </c>
      <c r="AO102" s="19">
        <f t="shared" si="36"/>
        <v>1772</v>
      </c>
      <c r="AP102" s="46">
        <v>1964</v>
      </c>
      <c r="AQ102" s="18">
        <v>15</v>
      </c>
      <c r="AR102" s="19">
        <f t="shared" si="37"/>
        <v>1979</v>
      </c>
      <c r="AS102" s="46">
        <v>2057</v>
      </c>
      <c r="AT102" s="18">
        <v>7</v>
      </c>
      <c r="AU102" s="19">
        <f t="shared" si="38"/>
        <v>2064</v>
      </c>
      <c r="AV102" s="46">
        <v>1482</v>
      </c>
      <c r="AW102" s="18">
        <v>8</v>
      </c>
      <c r="AX102" s="19">
        <f t="shared" si="39"/>
        <v>1490</v>
      </c>
      <c r="AY102" s="46">
        <v>1196</v>
      </c>
      <c r="AZ102" s="18">
        <v>2</v>
      </c>
      <c r="BA102" s="19">
        <f t="shared" si="40"/>
        <v>1198</v>
      </c>
      <c r="BB102" s="46">
        <v>779</v>
      </c>
      <c r="BC102" s="18">
        <v>1</v>
      </c>
      <c r="BD102" s="19">
        <f t="shared" si="41"/>
        <v>780</v>
      </c>
      <c r="BE102" s="46">
        <v>423</v>
      </c>
      <c r="BF102" s="18">
        <v>1</v>
      </c>
      <c r="BG102" s="19">
        <f t="shared" si="42"/>
        <v>424</v>
      </c>
      <c r="BH102" s="46">
        <v>160</v>
      </c>
      <c r="BI102" s="18">
        <v>0</v>
      </c>
      <c r="BJ102" s="19">
        <f t="shared" si="43"/>
        <v>160</v>
      </c>
      <c r="BK102" s="46">
        <v>29</v>
      </c>
      <c r="BL102" s="18">
        <v>0</v>
      </c>
      <c r="BM102" s="19">
        <f t="shared" si="44"/>
        <v>29</v>
      </c>
      <c r="BN102" s="46">
        <v>0</v>
      </c>
      <c r="BO102" s="18">
        <v>0</v>
      </c>
      <c r="BP102" s="19">
        <f t="shared" si="45"/>
        <v>0</v>
      </c>
    </row>
    <row r="103" spans="1:68" ht="14.25" x14ac:dyDescent="0.15">
      <c r="A103" s="67"/>
      <c r="B103" s="11" t="s">
        <v>32</v>
      </c>
      <c r="C103" s="39">
        <f>F103+I103+L103+O103+R103+U103+X103+AA103+AD103+AG103+AJ103+AM103+AP103+AS103+AV103+AY103+BB103+BE103+BH103+BK103+BN103</f>
        <v>25399</v>
      </c>
      <c r="D103" s="7">
        <f>G103+J103+M103+P103+S103+V103+Y103+AB103+AE103+AH103+AK103+AN103+AQ103+AT103+AW103+AZ103+BC103+BF103+BI103+BL103+BO103</f>
        <v>458</v>
      </c>
      <c r="E103" s="20">
        <f t="shared" si="24"/>
        <v>25857</v>
      </c>
      <c r="F103" s="47">
        <v>951</v>
      </c>
      <c r="G103" s="8">
        <v>4</v>
      </c>
      <c r="H103" s="20">
        <f t="shared" si="25"/>
        <v>955</v>
      </c>
      <c r="I103" s="47">
        <v>1117</v>
      </c>
      <c r="J103" s="8">
        <v>7</v>
      </c>
      <c r="K103" s="20">
        <f t="shared" si="26"/>
        <v>1124</v>
      </c>
      <c r="L103" s="47">
        <v>1209</v>
      </c>
      <c r="M103" s="8">
        <v>7</v>
      </c>
      <c r="N103" s="20">
        <f t="shared" si="27"/>
        <v>1216</v>
      </c>
      <c r="O103" s="47">
        <v>1262</v>
      </c>
      <c r="P103" s="8">
        <v>10</v>
      </c>
      <c r="Q103" s="20">
        <f t="shared" si="28"/>
        <v>1272</v>
      </c>
      <c r="R103" s="47">
        <v>1192</v>
      </c>
      <c r="S103" s="8">
        <v>47</v>
      </c>
      <c r="T103" s="20">
        <f t="shared" si="29"/>
        <v>1239</v>
      </c>
      <c r="U103" s="47">
        <v>1177</v>
      </c>
      <c r="V103" s="8">
        <v>43</v>
      </c>
      <c r="W103" s="20">
        <f t="shared" si="30"/>
        <v>1220</v>
      </c>
      <c r="X103" s="47">
        <v>1375</v>
      </c>
      <c r="Y103" s="8">
        <v>52</v>
      </c>
      <c r="Z103" s="20">
        <f t="shared" si="31"/>
        <v>1427</v>
      </c>
      <c r="AA103" s="47">
        <v>1488</v>
      </c>
      <c r="AB103" s="8">
        <v>38</v>
      </c>
      <c r="AC103" s="20">
        <f t="shared" si="32"/>
        <v>1526</v>
      </c>
      <c r="AD103" s="47">
        <v>1798</v>
      </c>
      <c r="AE103" s="8">
        <v>39</v>
      </c>
      <c r="AF103" s="20">
        <f t="shared" si="33"/>
        <v>1837</v>
      </c>
      <c r="AG103" s="47">
        <v>1480</v>
      </c>
      <c r="AH103" s="8">
        <v>62</v>
      </c>
      <c r="AI103" s="20">
        <f t="shared" si="34"/>
        <v>1542</v>
      </c>
      <c r="AJ103" s="47">
        <v>1536</v>
      </c>
      <c r="AK103" s="8">
        <v>55</v>
      </c>
      <c r="AL103" s="20">
        <f t="shared" si="35"/>
        <v>1591</v>
      </c>
      <c r="AM103" s="47">
        <v>1597</v>
      </c>
      <c r="AN103" s="8">
        <v>43</v>
      </c>
      <c r="AO103" s="20">
        <f t="shared" si="36"/>
        <v>1640</v>
      </c>
      <c r="AP103" s="47">
        <v>1891</v>
      </c>
      <c r="AQ103" s="8">
        <v>27</v>
      </c>
      <c r="AR103" s="20">
        <f t="shared" si="37"/>
        <v>1918</v>
      </c>
      <c r="AS103" s="47">
        <v>2077</v>
      </c>
      <c r="AT103" s="8">
        <v>8</v>
      </c>
      <c r="AU103" s="20">
        <f t="shared" si="38"/>
        <v>2085</v>
      </c>
      <c r="AV103" s="47">
        <v>1501</v>
      </c>
      <c r="AW103" s="8">
        <v>6</v>
      </c>
      <c r="AX103" s="20">
        <f t="shared" si="39"/>
        <v>1507</v>
      </c>
      <c r="AY103" s="47">
        <v>1286</v>
      </c>
      <c r="AZ103" s="8">
        <v>3</v>
      </c>
      <c r="BA103" s="20">
        <f t="shared" si="40"/>
        <v>1289</v>
      </c>
      <c r="BB103" s="47">
        <v>1061</v>
      </c>
      <c r="BC103" s="8">
        <v>4</v>
      </c>
      <c r="BD103" s="20">
        <f t="shared" si="41"/>
        <v>1065</v>
      </c>
      <c r="BE103" s="47">
        <v>859</v>
      </c>
      <c r="BF103" s="8">
        <v>1</v>
      </c>
      <c r="BG103" s="20">
        <f t="shared" si="42"/>
        <v>860</v>
      </c>
      <c r="BH103" s="47">
        <v>418</v>
      </c>
      <c r="BI103" s="8">
        <v>1</v>
      </c>
      <c r="BJ103" s="20">
        <f t="shared" si="43"/>
        <v>419</v>
      </c>
      <c r="BK103" s="47">
        <v>108</v>
      </c>
      <c r="BL103" s="8">
        <v>1</v>
      </c>
      <c r="BM103" s="20">
        <f t="shared" si="44"/>
        <v>109</v>
      </c>
      <c r="BN103" s="47">
        <v>16</v>
      </c>
      <c r="BO103" s="8">
        <v>0</v>
      </c>
      <c r="BP103" s="20">
        <f t="shared" si="45"/>
        <v>16</v>
      </c>
    </row>
    <row r="104" spans="1:68" ht="14.25" x14ac:dyDescent="0.15">
      <c r="A104" s="68"/>
      <c r="B104" s="12" t="s">
        <v>33</v>
      </c>
      <c r="C104" s="41">
        <f>C102+C103</f>
        <v>51366</v>
      </c>
      <c r="D104" s="21">
        <f>D102+D103</f>
        <v>1123</v>
      </c>
      <c r="E104" s="22">
        <f t="shared" si="24"/>
        <v>52489</v>
      </c>
      <c r="F104" s="41">
        <f>F102+F103</f>
        <v>1974</v>
      </c>
      <c r="G104" s="21">
        <f>G102+G103</f>
        <v>13</v>
      </c>
      <c r="H104" s="22">
        <f t="shared" si="25"/>
        <v>1987</v>
      </c>
      <c r="I104" s="41">
        <f>I102+I103</f>
        <v>2266</v>
      </c>
      <c r="J104" s="21">
        <f>J102+J103</f>
        <v>19</v>
      </c>
      <c r="K104" s="22">
        <f t="shared" si="26"/>
        <v>2285</v>
      </c>
      <c r="L104" s="41">
        <f>L102+L103</f>
        <v>2434</v>
      </c>
      <c r="M104" s="21">
        <f>M102+M103</f>
        <v>16</v>
      </c>
      <c r="N104" s="22">
        <f t="shared" si="27"/>
        <v>2450</v>
      </c>
      <c r="O104" s="41">
        <f>O102+O103</f>
        <v>2555</v>
      </c>
      <c r="P104" s="21">
        <f>P102+P103</f>
        <v>30</v>
      </c>
      <c r="Q104" s="22">
        <f t="shared" si="28"/>
        <v>2585</v>
      </c>
      <c r="R104" s="41">
        <f>R102+R103</f>
        <v>2686</v>
      </c>
      <c r="S104" s="21">
        <f>S102+S103</f>
        <v>234</v>
      </c>
      <c r="T104" s="22">
        <f t="shared" si="29"/>
        <v>2920</v>
      </c>
      <c r="U104" s="41">
        <f>U102+U103</f>
        <v>2591</v>
      </c>
      <c r="V104" s="21">
        <f>V102+V103</f>
        <v>222</v>
      </c>
      <c r="W104" s="22">
        <f t="shared" si="30"/>
        <v>2813</v>
      </c>
      <c r="X104" s="41">
        <f>X102+X103</f>
        <v>2945</v>
      </c>
      <c r="Y104" s="21">
        <f>Y102+Y103</f>
        <v>141</v>
      </c>
      <c r="Z104" s="22">
        <f t="shared" si="31"/>
        <v>3086</v>
      </c>
      <c r="AA104" s="41">
        <f>AA102+AA103</f>
        <v>3295</v>
      </c>
      <c r="AB104" s="21">
        <f>AB102+AB103</f>
        <v>75</v>
      </c>
      <c r="AC104" s="22">
        <f t="shared" si="32"/>
        <v>3370</v>
      </c>
      <c r="AD104" s="41">
        <f>AD102+AD103</f>
        <v>3735</v>
      </c>
      <c r="AE104" s="21">
        <f>AE102+AE103</f>
        <v>70</v>
      </c>
      <c r="AF104" s="22">
        <f t="shared" si="33"/>
        <v>3805</v>
      </c>
      <c r="AG104" s="41">
        <f>AG102+AG103</f>
        <v>3133</v>
      </c>
      <c r="AH104" s="21">
        <f>AH102+AH103</f>
        <v>90</v>
      </c>
      <c r="AI104" s="22">
        <f t="shared" si="34"/>
        <v>3223</v>
      </c>
      <c r="AJ104" s="41">
        <f>AJ102+AJ103</f>
        <v>3086</v>
      </c>
      <c r="AK104" s="21">
        <f>AK102+AK103</f>
        <v>75</v>
      </c>
      <c r="AL104" s="22">
        <f t="shared" si="35"/>
        <v>3161</v>
      </c>
      <c r="AM104" s="41">
        <f>AM102+AM103</f>
        <v>3359</v>
      </c>
      <c r="AN104" s="21">
        <f>AN102+AN103</f>
        <v>53</v>
      </c>
      <c r="AO104" s="22">
        <f t="shared" si="36"/>
        <v>3412</v>
      </c>
      <c r="AP104" s="41">
        <f>AP102+AP103</f>
        <v>3855</v>
      </c>
      <c r="AQ104" s="21">
        <f>AQ102+AQ103</f>
        <v>42</v>
      </c>
      <c r="AR104" s="22">
        <f t="shared" si="37"/>
        <v>3897</v>
      </c>
      <c r="AS104" s="41">
        <f>AS102+AS103</f>
        <v>4134</v>
      </c>
      <c r="AT104" s="21">
        <f>AT102+AT103</f>
        <v>15</v>
      </c>
      <c r="AU104" s="22">
        <f t="shared" si="38"/>
        <v>4149</v>
      </c>
      <c r="AV104" s="41">
        <f>AV102+AV103</f>
        <v>2983</v>
      </c>
      <c r="AW104" s="21">
        <f>AW102+AW103</f>
        <v>14</v>
      </c>
      <c r="AX104" s="22">
        <f t="shared" si="39"/>
        <v>2997</v>
      </c>
      <c r="AY104" s="41">
        <f>AY102+AY103</f>
        <v>2482</v>
      </c>
      <c r="AZ104" s="21">
        <f>AZ102+AZ103</f>
        <v>5</v>
      </c>
      <c r="BA104" s="22">
        <f t="shared" si="40"/>
        <v>2487</v>
      </c>
      <c r="BB104" s="41">
        <f>BB102+BB103</f>
        <v>1840</v>
      </c>
      <c r="BC104" s="21">
        <f>BC102+BC103</f>
        <v>5</v>
      </c>
      <c r="BD104" s="22">
        <f t="shared" si="41"/>
        <v>1845</v>
      </c>
      <c r="BE104" s="41">
        <f>BE102+BE103</f>
        <v>1282</v>
      </c>
      <c r="BF104" s="21">
        <f>BF102+BF103</f>
        <v>2</v>
      </c>
      <c r="BG104" s="22">
        <f t="shared" si="42"/>
        <v>1284</v>
      </c>
      <c r="BH104" s="41">
        <f>BH102+BH103</f>
        <v>578</v>
      </c>
      <c r="BI104" s="21">
        <f>BI102+BI103</f>
        <v>1</v>
      </c>
      <c r="BJ104" s="22">
        <f t="shared" si="43"/>
        <v>579</v>
      </c>
      <c r="BK104" s="41">
        <f>BK102+BK103</f>
        <v>137</v>
      </c>
      <c r="BL104" s="21">
        <f>BL102+BL103</f>
        <v>1</v>
      </c>
      <c r="BM104" s="22">
        <f t="shared" si="44"/>
        <v>138</v>
      </c>
      <c r="BN104" s="41">
        <f>BN102+BN103</f>
        <v>16</v>
      </c>
      <c r="BO104" s="21">
        <f>BO102+BO103</f>
        <v>0</v>
      </c>
      <c r="BP104" s="22">
        <f t="shared" si="45"/>
        <v>16</v>
      </c>
    </row>
    <row r="105" spans="1:68" ht="14.25" x14ac:dyDescent="0.15">
      <c r="A105" s="54" t="s">
        <v>66</v>
      </c>
      <c r="B105" s="16" t="s">
        <v>30</v>
      </c>
      <c r="C105" s="38">
        <f>F105+I105+L105+O105+R105+U105+X105+AA105+AD105+AG105+AJ105+AM105+AP105+AS105+AV105+AY105+BB105+BE105+BH105+BK105+BN105</f>
        <v>16506</v>
      </c>
      <c r="D105" s="17">
        <f>G105+J105+M105+P105+S105+V105+Y105+AB105+AE105+AH105+AK105+AN105+AQ105+AT105+AW105+AZ105+BC105+BF105+BI105+BL105+BO105</f>
        <v>262</v>
      </c>
      <c r="E105" s="19">
        <f t="shared" si="24"/>
        <v>16768</v>
      </c>
      <c r="F105" s="46">
        <v>525</v>
      </c>
      <c r="G105" s="18">
        <v>3</v>
      </c>
      <c r="H105" s="19">
        <f t="shared" si="25"/>
        <v>528</v>
      </c>
      <c r="I105" s="46">
        <v>696</v>
      </c>
      <c r="J105" s="18">
        <v>6</v>
      </c>
      <c r="K105" s="19">
        <f t="shared" si="26"/>
        <v>702</v>
      </c>
      <c r="L105" s="46">
        <v>760</v>
      </c>
      <c r="M105" s="18">
        <v>3</v>
      </c>
      <c r="N105" s="19">
        <f t="shared" si="27"/>
        <v>763</v>
      </c>
      <c r="O105" s="46">
        <v>872</v>
      </c>
      <c r="P105" s="18">
        <v>6</v>
      </c>
      <c r="Q105" s="19">
        <f t="shared" si="28"/>
        <v>878</v>
      </c>
      <c r="R105" s="46">
        <v>741</v>
      </c>
      <c r="S105" s="18">
        <v>81</v>
      </c>
      <c r="T105" s="19">
        <f t="shared" si="29"/>
        <v>822</v>
      </c>
      <c r="U105" s="46">
        <v>800</v>
      </c>
      <c r="V105" s="18">
        <v>60</v>
      </c>
      <c r="W105" s="19">
        <f t="shared" si="30"/>
        <v>860</v>
      </c>
      <c r="X105" s="46">
        <v>917</v>
      </c>
      <c r="Y105" s="18">
        <v>50</v>
      </c>
      <c r="Z105" s="19">
        <f t="shared" si="31"/>
        <v>967</v>
      </c>
      <c r="AA105" s="46">
        <v>983</v>
      </c>
      <c r="AB105" s="18">
        <v>16</v>
      </c>
      <c r="AC105" s="19">
        <f t="shared" si="32"/>
        <v>999</v>
      </c>
      <c r="AD105" s="46">
        <v>1169</v>
      </c>
      <c r="AE105" s="18">
        <v>6</v>
      </c>
      <c r="AF105" s="19">
        <f t="shared" si="33"/>
        <v>1175</v>
      </c>
      <c r="AG105" s="46">
        <v>1020</v>
      </c>
      <c r="AH105" s="18">
        <v>10</v>
      </c>
      <c r="AI105" s="19">
        <f t="shared" si="34"/>
        <v>1030</v>
      </c>
      <c r="AJ105" s="46">
        <v>990</v>
      </c>
      <c r="AK105" s="18">
        <v>8</v>
      </c>
      <c r="AL105" s="19">
        <f t="shared" si="35"/>
        <v>998</v>
      </c>
      <c r="AM105" s="46">
        <v>1142</v>
      </c>
      <c r="AN105" s="18">
        <v>4</v>
      </c>
      <c r="AO105" s="19">
        <f t="shared" si="36"/>
        <v>1146</v>
      </c>
      <c r="AP105" s="46">
        <v>1434</v>
      </c>
      <c r="AQ105" s="18">
        <v>3</v>
      </c>
      <c r="AR105" s="19">
        <f t="shared" si="37"/>
        <v>1437</v>
      </c>
      <c r="AS105" s="46">
        <v>1512</v>
      </c>
      <c r="AT105" s="18">
        <v>5</v>
      </c>
      <c r="AU105" s="19">
        <f t="shared" si="38"/>
        <v>1517</v>
      </c>
      <c r="AV105" s="46">
        <v>999</v>
      </c>
      <c r="AW105" s="18">
        <v>1</v>
      </c>
      <c r="AX105" s="19">
        <f t="shared" si="39"/>
        <v>1000</v>
      </c>
      <c r="AY105" s="46">
        <v>839</v>
      </c>
      <c r="AZ105" s="18">
        <v>0</v>
      </c>
      <c r="BA105" s="19">
        <f t="shared" si="40"/>
        <v>839</v>
      </c>
      <c r="BB105" s="46">
        <v>595</v>
      </c>
      <c r="BC105" s="18">
        <v>0</v>
      </c>
      <c r="BD105" s="19">
        <f t="shared" si="41"/>
        <v>595</v>
      </c>
      <c r="BE105" s="46">
        <v>345</v>
      </c>
      <c r="BF105" s="18">
        <v>0</v>
      </c>
      <c r="BG105" s="19">
        <f t="shared" si="42"/>
        <v>345</v>
      </c>
      <c r="BH105" s="46">
        <v>140</v>
      </c>
      <c r="BI105" s="18">
        <v>0</v>
      </c>
      <c r="BJ105" s="19">
        <f t="shared" si="43"/>
        <v>140</v>
      </c>
      <c r="BK105" s="46">
        <v>25</v>
      </c>
      <c r="BL105" s="18">
        <v>0</v>
      </c>
      <c r="BM105" s="19">
        <f t="shared" si="44"/>
        <v>25</v>
      </c>
      <c r="BN105" s="46">
        <v>2</v>
      </c>
      <c r="BO105" s="18">
        <v>0</v>
      </c>
      <c r="BP105" s="19">
        <f t="shared" si="45"/>
        <v>2</v>
      </c>
    </row>
    <row r="106" spans="1:68" ht="14.25" x14ac:dyDescent="0.15">
      <c r="A106" s="55"/>
      <c r="B106" s="11" t="s">
        <v>32</v>
      </c>
      <c r="C106" s="39">
        <f>F106+I106+L106+O106+R106+U106+X106+AA106+AD106+AG106+AJ106+AM106+AP106+AS106+AV106+AY106+BB106+BE106+BH106+BK106+BN106</f>
        <v>16621</v>
      </c>
      <c r="D106" s="7">
        <f>G106+J106+M106+P106+S106+V106+Y106+AB106+AE106+AH106+AK106+AN106+AQ106+AT106+AW106+AZ106+BC106+BF106+BI106+BL106+BO106</f>
        <v>184</v>
      </c>
      <c r="E106" s="20">
        <f t="shared" si="24"/>
        <v>16805</v>
      </c>
      <c r="F106" s="47">
        <v>511</v>
      </c>
      <c r="G106" s="8">
        <v>2</v>
      </c>
      <c r="H106" s="20">
        <f t="shared" si="25"/>
        <v>513</v>
      </c>
      <c r="I106" s="47">
        <v>609</v>
      </c>
      <c r="J106" s="8">
        <v>5</v>
      </c>
      <c r="K106" s="20">
        <f t="shared" si="26"/>
        <v>614</v>
      </c>
      <c r="L106" s="47">
        <v>690</v>
      </c>
      <c r="M106" s="8">
        <v>2</v>
      </c>
      <c r="N106" s="20">
        <f t="shared" si="27"/>
        <v>692</v>
      </c>
      <c r="O106" s="47">
        <v>747</v>
      </c>
      <c r="P106" s="8">
        <v>6</v>
      </c>
      <c r="Q106" s="20">
        <f t="shared" si="28"/>
        <v>753</v>
      </c>
      <c r="R106" s="47">
        <v>695</v>
      </c>
      <c r="S106" s="8">
        <v>15</v>
      </c>
      <c r="T106" s="20">
        <f t="shared" si="29"/>
        <v>710</v>
      </c>
      <c r="U106" s="47">
        <v>723</v>
      </c>
      <c r="V106" s="8">
        <v>32</v>
      </c>
      <c r="W106" s="20">
        <f t="shared" si="30"/>
        <v>755</v>
      </c>
      <c r="X106" s="47">
        <v>804</v>
      </c>
      <c r="Y106" s="8">
        <v>24</v>
      </c>
      <c r="Z106" s="20">
        <f t="shared" si="31"/>
        <v>828</v>
      </c>
      <c r="AA106" s="47">
        <v>974</v>
      </c>
      <c r="AB106" s="8">
        <v>20</v>
      </c>
      <c r="AC106" s="20">
        <f t="shared" si="32"/>
        <v>994</v>
      </c>
      <c r="AD106" s="47">
        <v>995</v>
      </c>
      <c r="AE106" s="8">
        <v>12</v>
      </c>
      <c r="AF106" s="20">
        <f t="shared" si="33"/>
        <v>1007</v>
      </c>
      <c r="AG106" s="47">
        <v>933</v>
      </c>
      <c r="AH106" s="8">
        <v>26</v>
      </c>
      <c r="AI106" s="20">
        <f t="shared" si="34"/>
        <v>959</v>
      </c>
      <c r="AJ106" s="47">
        <v>971</v>
      </c>
      <c r="AK106" s="8">
        <v>20</v>
      </c>
      <c r="AL106" s="20">
        <f t="shared" si="35"/>
        <v>991</v>
      </c>
      <c r="AM106" s="47">
        <v>1109</v>
      </c>
      <c r="AN106" s="8">
        <v>6</v>
      </c>
      <c r="AO106" s="20">
        <f t="shared" si="36"/>
        <v>1115</v>
      </c>
      <c r="AP106" s="47">
        <v>1451</v>
      </c>
      <c r="AQ106" s="8">
        <v>10</v>
      </c>
      <c r="AR106" s="20">
        <f t="shared" si="37"/>
        <v>1461</v>
      </c>
      <c r="AS106" s="47">
        <v>1425</v>
      </c>
      <c r="AT106" s="8">
        <v>2</v>
      </c>
      <c r="AU106" s="20">
        <f t="shared" si="38"/>
        <v>1427</v>
      </c>
      <c r="AV106" s="47">
        <v>1094</v>
      </c>
      <c r="AW106" s="8">
        <v>2</v>
      </c>
      <c r="AX106" s="20">
        <f t="shared" si="39"/>
        <v>1096</v>
      </c>
      <c r="AY106" s="47">
        <v>914</v>
      </c>
      <c r="AZ106" s="8">
        <v>0</v>
      </c>
      <c r="BA106" s="20">
        <f t="shared" si="40"/>
        <v>914</v>
      </c>
      <c r="BB106" s="47">
        <v>843</v>
      </c>
      <c r="BC106" s="8">
        <v>0</v>
      </c>
      <c r="BD106" s="20">
        <f t="shared" si="41"/>
        <v>843</v>
      </c>
      <c r="BE106" s="47">
        <v>673</v>
      </c>
      <c r="BF106" s="8">
        <v>0</v>
      </c>
      <c r="BG106" s="20">
        <f t="shared" si="42"/>
        <v>673</v>
      </c>
      <c r="BH106" s="47">
        <v>350</v>
      </c>
      <c r="BI106" s="8">
        <v>0</v>
      </c>
      <c r="BJ106" s="20">
        <f t="shared" si="43"/>
        <v>350</v>
      </c>
      <c r="BK106" s="47">
        <v>94</v>
      </c>
      <c r="BL106" s="8">
        <v>0</v>
      </c>
      <c r="BM106" s="20">
        <f t="shared" si="44"/>
        <v>94</v>
      </c>
      <c r="BN106" s="47">
        <v>16</v>
      </c>
      <c r="BO106" s="8">
        <v>0</v>
      </c>
      <c r="BP106" s="20">
        <f t="shared" si="45"/>
        <v>16</v>
      </c>
    </row>
    <row r="107" spans="1:68" ht="14.25" x14ac:dyDescent="0.15">
      <c r="A107" s="56"/>
      <c r="B107" s="12" t="s">
        <v>33</v>
      </c>
      <c r="C107" s="41">
        <f>C105+C106</f>
        <v>33127</v>
      </c>
      <c r="D107" s="21">
        <f>D105+D106</f>
        <v>446</v>
      </c>
      <c r="E107" s="22">
        <f t="shared" si="24"/>
        <v>33573</v>
      </c>
      <c r="F107" s="41">
        <f>F105+F106</f>
        <v>1036</v>
      </c>
      <c r="G107" s="21">
        <f>G105+G106</f>
        <v>5</v>
      </c>
      <c r="H107" s="22">
        <f t="shared" si="25"/>
        <v>1041</v>
      </c>
      <c r="I107" s="41">
        <f>I105+I106</f>
        <v>1305</v>
      </c>
      <c r="J107" s="21">
        <f>J105+J106</f>
        <v>11</v>
      </c>
      <c r="K107" s="22">
        <f t="shared" si="26"/>
        <v>1316</v>
      </c>
      <c r="L107" s="41">
        <f>L105+L106</f>
        <v>1450</v>
      </c>
      <c r="M107" s="21">
        <f>M105+M106</f>
        <v>5</v>
      </c>
      <c r="N107" s="22">
        <f t="shared" si="27"/>
        <v>1455</v>
      </c>
      <c r="O107" s="41">
        <f>O105+O106</f>
        <v>1619</v>
      </c>
      <c r="P107" s="21">
        <f>P105+P106</f>
        <v>12</v>
      </c>
      <c r="Q107" s="22">
        <f t="shared" si="28"/>
        <v>1631</v>
      </c>
      <c r="R107" s="41">
        <f>R105+R106</f>
        <v>1436</v>
      </c>
      <c r="S107" s="21">
        <f>S105+S106</f>
        <v>96</v>
      </c>
      <c r="T107" s="22">
        <f t="shared" si="29"/>
        <v>1532</v>
      </c>
      <c r="U107" s="41">
        <f>U105+U106</f>
        <v>1523</v>
      </c>
      <c r="V107" s="21">
        <f>V105+V106</f>
        <v>92</v>
      </c>
      <c r="W107" s="22">
        <f t="shared" si="30"/>
        <v>1615</v>
      </c>
      <c r="X107" s="41">
        <f>X105+X106</f>
        <v>1721</v>
      </c>
      <c r="Y107" s="21">
        <f>Y105+Y106</f>
        <v>74</v>
      </c>
      <c r="Z107" s="22">
        <f t="shared" si="31"/>
        <v>1795</v>
      </c>
      <c r="AA107" s="41">
        <f>AA105+AA106</f>
        <v>1957</v>
      </c>
      <c r="AB107" s="21">
        <f>AB105+AB106</f>
        <v>36</v>
      </c>
      <c r="AC107" s="22">
        <f t="shared" si="32"/>
        <v>1993</v>
      </c>
      <c r="AD107" s="41">
        <f>AD105+AD106</f>
        <v>2164</v>
      </c>
      <c r="AE107" s="21">
        <f>AE105+AE106</f>
        <v>18</v>
      </c>
      <c r="AF107" s="22">
        <f t="shared" si="33"/>
        <v>2182</v>
      </c>
      <c r="AG107" s="41">
        <f>AG105+AG106</f>
        <v>1953</v>
      </c>
      <c r="AH107" s="21">
        <f>AH105+AH106</f>
        <v>36</v>
      </c>
      <c r="AI107" s="22">
        <f t="shared" si="34"/>
        <v>1989</v>
      </c>
      <c r="AJ107" s="41">
        <f>AJ105+AJ106</f>
        <v>1961</v>
      </c>
      <c r="AK107" s="21">
        <f>AK105+AK106</f>
        <v>28</v>
      </c>
      <c r="AL107" s="22">
        <f t="shared" si="35"/>
        <v>1989</v>
      </c>
      <c r="AM107" s="41">
        <f>AM105+AM106</f>
        <v>2251</v>
      </c>
      <c r="AN107" s="21">
        <f>AN105+AN106</f>
        <v>10</v>
      </c>
      <c r="AO107" s="22">
        <f t="shared" si="36"/>
        <v>2261</v>
      </c>
      <c r="AP107" s="41">
        <f>AP105+AP106</f>
        <v>2885</v>
      </c>
      <c r="AQ107" s="21">
        <f>AQ105+AQ106</f>
        <v>13</v>
      </c>
      <c r="AR107" s="22">
        <f t="shared" si="37"/>
        <v>2898</v>
      </c>
      <c r="AS107" s="41">
        <f>AS105+AS106</f>
        <v>2937</v>
      </c>
      <c r="AT107" s="21">
        <f>AT105+AT106</f>
        <v>7</v>
      </c>
      <c r="AU107" s="22">
        <f t="shared" si="38"/>
        <v>2944</v>
      </c>
      <c r="AV107" s="41">
        <f>AV105+AV106</f>
        <v>2093</v>
      </c>
      <c r="AW107" s="21">
        <f>AW105+AW106</f>
        <v>3</v>
      </c>
      <c r="AX107" s="22">
        <f t="shared" si="39"/>
        <v>2096</v>
      </c>
      <c r="AY107" s="41">
        <f>AY105+AY106</f>
        <v>1753</v>
      </c>
      <c r="AZ107" s="21">
        <f>AZ105+AZ106</f>
        <v>0</v>
      </c>
      <c r="BA107" s="22">
        <f t="shared" si="40"/>
        <v>1753</v>
      </c>
      <c r="BB107" s="41">
        <f>BB105+BB106</f>
        <v>1438</v>
      </c>
      <c r="BC107" s="21">
        <f>BC105+BC106</f>
        <v>0</v>
      </c>
      <c r="BD107" s="22">
        <f t="shared" si="41"/>
        <v>1438</v>
      </c>
      <c r="BE107" s="41">
        <f>BE105+BE106</f>
        <v>1018</v>
      </c>
      <c r="BF107" s="21">
        <f>BF105+BF106</f>
        <v>0</v>
      </c>
      <c r="BG107" s="22">
        <f t="shared" si="42"/>
        <v>1018</v>
      </c>
      <c r="BH107" s="41">
        <f>BH105+BH106</f>
        <v>490</v>
      </c>
      <c r="BI107" s="21">
        <f>BI105+BI106</f>
        <v>0</v>
      </c>
      <c r="BJ107" s="22">
        <f t="shared" si="43"/>
        <v>490</v>
      </c>
      <c r="BK107" s="41">
        <f>BK105+BK106</f>
        <v>119</v>
      </c>
      <c r="BL107" s="21">
        <f>BL105+BL106</f>
        <v>0</v>
      </c>
      <c r="BM107" s="22">
        <f t="shared" si="44"/>
        <v>119</v>
      </c>
      <c r="BN107" s="41">
        <f>BN105+BN106</f>
        <v>18</v>
      </c>
      <c r="BO107" s="21">
        <f>BO105+BO106</f>
        <v>0</v>
      </c>
      <c r="BP107" s="22">
        <f t="shared" si="45"/>
        <v>18</v>
      </c>
    </row>
    <row r="108" spans="1:68" ht="14.25" x14ac:dyDescent="0.15">
      <c r="A108" s="66" t="s">
        <v>67</v>
      </c>
      <c r="B108" s="16" t="s">
        <v>30</v>
      </c>
      <c r="C108" s="38">
        <f>F108+I108+L108+O108+R108+U108+X108+AA108+AD108+AG108+AJ108+AM108+AP108+AS108+AV108+AY108+BB108+BE108+BH108+BK108+BN108</f>
        <v>8315</v>
      </c>
      <c r="D108" s="17">
        <f>G108+J108+M108+P108+S108+V108+Y108+AB108+AE108+AH108+AK108+AN108+AQ108+AT108+AW108+AZ108+BC108+BF108+BI108+BL108+BO108</f>
        <v>332</v>
      </c>
      <c r="E108" s="23">
        <f t="shared" si="24"/>
        <v>8647</v>
      </c>
      <c r="F108" s="46">
        <v>240</v>
      </c>
      <c r="G108" s="18">
        <v>16</v>
      </c>
      <c r="H108" s="23">
        <f t="shared" si="25"/>
        <v>256</v>
      </c>
      <c r="I108" s="46">
        <v>311</v>
      </c>
      <c r="J108" s="18">
        <v>13</v>
      </c>
      <c r="K108" s="23">
        <f t="shared" si="26"/>
        <v>324</v>
      </c>
      <c r="L108" s="46">
        <v>392</v>
      </c>
      <c r="M108" s="18">
        <v>13</v>
      </c>
      <c r="N108" s="23">
        <f t="shared" si="27"/>
        <v>405</v>
      </c>
      <c r="O108" s="46">
        <v>396</v>
      </c>
      <c r="P108" s="18">
        <v>14</v>
      </c>
      <c r="Q108" s="23">
        <f t="shared" si="28"/>
        <v>410</v>
      </c>
      <c r="R108" s="46">
        <v>379</v>
      </c>
      <c r="S108" s="18">
        <v>54</v>
      </c>
      <c r="T108" s="23">
        <f t="shared" si="29"/>
        <v>433</v>
      </c>
      <c r="U108" s="46">
        <v>382</v>
      </c>
      <c r="V108" s="18">
        <v>58</v>
      </c>
      <c r="W108" s="23">
        <f t="shared" si="30"/>
        <v>440</v>
      </c>
      <c r="X108" s="46">
        <v>422</v>
      </c>
      <c r="Y108" s="18">
        <v>33</v>
      </c>
      <c r="Z108" s="23">
        <f t="shared" si="31"/>
        <v>455</v>
      </c>
      <c r="AA108" s="46">
        <v>505</v>
      </c>
      <c r="AB108" s="18">
        <v>33</v>
      </c>
      <c r="AC108" s="23">
        <f t="shared" si="32"/>
        <v>538</v>
      </c>
      <c r="AD108" s="46">
        <v>587</v>
      </c>
      <c r="AE108" s="18">
        <v>33</v>
      </c>
      <c r="AF108" s="23">
        <f t="shared" si="33"/>
        <v>620</v>
      </c>
      <c r="AG108" s="46">
        <v>566</v>
      </c>
      <c r="AH108" s="18">
        <v>28</v>
      </c>
      <c r="AI108" s="23">
        <f t="shared" si="34"/>
        <v>594</v>
      </c>
      <c r="AJ108" s="46">
        <v>578</v>
      </c>
      <c r="AK108" s="18">
        <v>14</v>
      </c>
      <c r="AL108" s="23">
        <f t="shared" si="35"/>
        <v>592</v>
      </c>
      <c r="AM108" s="46">
        <v>656</v>
      </c>
      <c r="AN108" s="18">
        <v>18</v>
      </c>
      <c r="AO108" s="23">
        <f t="shared" si="36"/>
        <v>674</v>
      </c>
      <c r="AP108" s="46">
        <v>669</v>
      </c>
      <c r="AQ108" s="18">
        <v>4</v>
      </c>
      <c r="AR108" s="23">
        <f t="shared" si="37"/>
        <v>673</v>
      </c>
      <c r="AS108" s="46">
        <v>763</v>
      </c>
      <c r="AT108" s="18">
        <v>0</v>
      </c>
      <c r="AU108" s="23">
        <f t="shared" si="38"/>
        <v>763</v>
      </c>
      <c r="AV108" s="46">
        <v>506</v>
      </c>
      <c r="AW108" s="18">
        <v>0</v>
      </c>
      <c r="AX108" s="23">
        <f t="shared" si="39"/>
        <v>506</v>
      </c>
      <c r="AY108" s="46">
        <v>406</v>
      </c>
      <c r="AZ108" s="18">
        <v>0</v>
      </c>
      <c r="BA108" s="23">
        <f t="shared" si="40"/>
        <v>406</v>
      </c>
      <c r="BB108" s="46">
        <v>316</v>
      </c>
      <c r="BC108" s="18">
        <v>0</v>
      </c>
      <c r="BD108" s="23">
        <f t="shared" si="41"/>
        <v>316</v>
      </c>
      <c r="BE108" s="46">
        <v>166</v>
      </c>
      <c r="BF108" s="18">
        <v>0</v>
      </c>
      <c r="BG108" s="23">
        <f t="shared" si="42"/>
        <v>166</v>
      </c>
      <c r="BH108" s="46">
        <v>68</v>
      </c>
      <c r="BI108" s="18">
        <v>1</v>
      </c>
      <c r="BJ108" s="23">
        <f t="shared" si="43"/>
        <v>69</v>
      </c>
      <c r="BK108" s="46">
        <v>4</v>
      </c>
      <c r="BL108" s="18">
        <v>0</v>
      </c>
      <c r="BM108" s="23">
        <f t="shared" si="44"/>
        <v>4</v>
      </c>
      <c r="BN108" s="46">
        <v>3</v>
      </c>
      <c r="BO108" s="18">
        <v>0</v>
      </c>
      <c r="BP108" s="23">
        <f t="shared" si="45"/>
        <v>3</v>
      </c>
    </row>
    <row r="109" spans="1:68" ht="14.25" x14ac:dyDescent="0.15">
      <c r="A109" s="67"/>
      <c r="B109" s="11" t="s">
        <v>32</v>
      </c>
      <c r="C109" s="39">
        <f>F109+I109+L109+O109+R109+U109+X109+AA109+AD109+AG109+AJ109+AM109+AP109+AS109+AV109+AY109+BB109+BE109+BH109+BK109+BN109</f>
        <v>8541</v>
      </c>
      <c r="D109" s="7">
        <f>G109+J109+M109+P109+S109+V109+Y109+AB109+AE109+AH109+AK109+AN109+AQ109+AT109+AW109+AZ109+BC109+BF109+BI109+BL109+BO109</f>
        <v>364</v>
      </c>
      <c r="E109" s="24">
        <f t="shared" si="24"/>
        <v>8905</v>
      </c>
      <c r="F109" s="47">
        <v>229</v>
      </c>
      <c r="G109" s="8">
        <v>20</v>
      </c>
      <c r="H109" s="24">
        <f t="shared" si="25"/>
        <v>249</v>
      </c>
      <c r="I109" s="47">
        <v>301</v>
      </c>
      <c r="J109" s="8">
        <v>11</v>
      </c>
      <c r="K109" s="24">
        <f t="shared" si="26"/>
        <v>312</v>
      </c>
      <c r="L109" s="47">
        <v>327</v>
      </c>
      <c r="M109" s="8">
        <v>10</v>
      </c>
      <c r="N109" s="24">
        <f t="shared" si="27"/>
        <v>337</v>
      </c>
      <c r="O109" s="47">
        <v>401</v>
      </c>
      <c r="P109" s="8">
        <v>21</v>
      </c>
      <c r="Q109" s="24">
        <f t="shared" si="28"/>
        <v>422</v>
      </c>
      <c r="R109" s="47">
        <v>335</v>
      </c>
      <c r="S109" s="8">
        <v>41</v>
      </c>
      <c r="T109" s="24">
        <f t="shared" si="29"/>
        <v>376</v>
      </c>
      <c r="U109" s="47">
        <v>311</v>
      </c>
      <c r="V109" s="8">
        <v>58</v>
      </c>
      <c r="W109" s="24">
        <f t="shared" si="30"/>
        <v>369</v>
      </c>
      <c r="X109" s="47">
        <v>364</v>
      </c>
      <c r="Y109" s="8">
        <v>26</v>
      </c>
      <c r="Z109" s="24">
        <f t="shared" si="31"/>
        <v>390</v>
      </c>
      <c r="AA109" s="47">
        <v>474</v>
      </c>
      <c r="AB109" s="8">
        <v>36</v>
      </c>
      <c r="AC109" s="24">
        <f t="shared" si="32"/>
        <v>510</v>
      </c>
      <c r="AD109" s="47">
        <v>505</v>
      </c>
      <c r="AE109" s="8">
        <v>37</v>
      </c>
      <c r="AF109" s="24">
        <f t="shared" si="33"/>
        <v>542</v>
      </c>
      <c r="AG109" s="47">
        <v>511</v>
      </c>
      <c r="AH109" s="8">
        <v>44</v>
      </c>
      <c r="AI109" s="24">
        <f t="shared" si="34"/>
        <v>555</v>
      </c>
      <c r="AJ109" s="47">
        <v>521</v>
      </c>
      <c r="AK109" s="8">
        <v>30</v>
      </c>
      <c r="AL109" s="24">
        <f t="shared" si="35"/>
        <v>551</v>
      </c>
      <c r="AM109" s="47">
        <v>553</v>
      </c>
      <c r="AN109" s="8">
        <v>15</v>
      </c>
      <c r="AO109" s="24">
        <f t="shared" si="36"/>
        <v>568</v>
      </c>
      <c r="AP109" s="47">
        <v>691</v>
      </c>
      <c r="AQ109" s="8">
        <v>9</v>
      </c>
      <c r="AR109" s="24">
        <f t="shared" si="37"/>
        <v>700</v>
      </c>
      <c r="AS109" s="47">
        <v>738</v>
      </c>
      <c r="AT109" s="8">
        <v>4</v>
      </c>
      <c r="AU109" s="24">
        <f t="shared" si="38"/>
        <v>742</v>
      </c>
      <c r="AV109" s="47">
        <v>567</v>
      </c>
      <c r="AW109" s="8">
        <v>2</v>
      </c>
      <c r="AX109" s="24">
        <f t="shared" si="39"/>
        <v>569</v>
      </c>
      <c r="AY109" s="47">
        <v>548</v>
      </c>
      <c r="AZ109" s="8">
        <v>0</v>
      </c>
      <c r="BA109" s="24">
        <f t="shared" si="40"/>
        <v>548</v>
      </c>
      <c r="BB109" s="47">
        <v>531</v>
      </c>
      <c r="BC109" s="8">
        <v>0</v>
      </c>
      <c r="BD109" s="24">
        <f t="shared" si="41"/>
        <v>531</v>
      </c>
      <c r="BE109" s="47">
        <v>385</v>
      </c>
      <c r="BF109" s="8">
        <v>0</v>
      </c>
      <c r="BG109" s="24">
        <f t="shared" si="42"/>
        <v>385</v>
      </c>
      <c r="BH109" s="47">
        <v>199</v>
      </c>
      <c r="BI109" s="8">
        <v>0</v>
      </c>
      <c r="BJ109" s="24">
        <f t="shared" si="43"/>
        <v>199</v>
      </c>
      <c r="BK109" s="47">
        <v>44</v>
      </c>
      <c r="BL109" s="8">
        <v>0</v>
      </c>
      <c r="BM109" s="24">
        <f t="shared" si="44"/>
        <v>44</v>
      </c>
      <c r="BN109" s="47">
        <v>6</v>
      </c>
      <c r="BO109" s="8">
        <v>0</v>
      </c>
      <c r="BP109" s="24">
        <f t="shared" si="45"/>
        <v>6</v>
      </c>
    </row>
    <row r="110" spans="1:68" ht="14.25" x14ac:dyDescent="0.15">
      <c r="A110" s="68"/>
      <c r="B110" s="12" t="s">
        <v>33</v>
      </c>
      <c r="C110" s="40">
        <f>C108+C109</f>
        <v>16856</v>
      </c>
      <c r="D110" s="25">
        <f>D108+D109</f>
        <v>696</v>
      </c>
      <c r="E110" s="26">
        <f t="shared" si="24"/>
        <v>17552</v>
      </c>
      <c r="F110" s="40">
        <f>F108+F109</f>
        <v>469</v>
      </c>
      <c r="G110" s="25">
        <f>G108+G109</f>
        <v>36</v>
      </c>
      <c r="H110" s="26">
        <f t="shared" si="25"/>
        <v>505</v>
      </c>
      <c r="I110" s="40">
        <f>I108+I109</f>
        <v>612</v>
      </c>
      <c r="J110" s="25">
        <f>J108+J109</f>
        <v>24</v>
      </c>
      <c r="K110" s="26">
        <f t="shared" si="26"/>
        <v>636</v>
      </c>
      <c r="L110" s="40">
        <f>L108+L109</f>
        <v>719</v>
      </c>
      <c r="M110" s="25">
        <f>M108+M109</f>
        <v>23</v>
      </c>
      <c r="N110" s="26">
        <f t="shared" si="27"/>
        <v>742</v>
      </c>
      <c r="O110" s="40">
        <f>O108+O109</f>
        <v>797</v>
      </c>
      <c r="P110" s="25">
        <f>P108+P109</f>
        <v>35</v>
      </c>
      <c r="Q110" s="26">
        <f t="shared" si="28"/>
        <v>832</v>
      </c>
      <c r="R110" s="40">
        <f>R108+R109</f>
        <v>714</v>
      </c>
      <c r="S110" s="25">
        <f>S108+S109</f>
        <v>95</v>
      </c>
      <c r="T110" s="26">
        <f t="shared" si="29"/>
        <v>809</v>
      </c>
      <c r="U110" s="40">
        <f>U108+U109</f>
        <v>693</v>
      </c>
      <c r="V110" s="25">
        <f>V108+V109</f>
        <v>116</v>
      </c>
      <c r="W110" s="26">
        <f t="shared" si="30"/>
        <v>809</v>
      </c>
      <c r="X110" s="40">
        <f>X108+X109</f>
        <v>786</v>
      </c>
      <c r="Y110" s="25">
        <f>Y108+Y109</f>
        <v>59</v>
      </c>
      <c r="Z110" s="26">
        <f t="shared" si="31"/>
        <v>845</v>
      </c>
      <c r="AA110" s="40">
        <f>AA108+AA109</f>
        <v>979</v>
      </c>
      <c r="AB110" s="25">
        <f>AB108+AB109</f>
        <v>69</v>
      </c>
      <c r="AC110" s="26">
        <f t="shared" si="32"/>
        <v>1048</v>
      </c>
      <c r="AD110" s="40">
        <f>AD108+AD109</f>
        <v>1092</v>
      </c>
      <c r="AE110" s="25">
        <f>AE108+AE109</f>
        <v>70</v>
      </c>
      <c r="AF110" s="26">
        <f t="shared" si="33"/>
        <v>1162</v>
      </c>
      <c r="AG110" s="40">
        <f>AG108+AG109</f>
        <v>1077</v>
      </c>
      <c r="AH110" s="25">
        <f>AH108+AH109</f>
        <v>72</v>
      </c>
      <c r="AI110" s="26">
        <f t="shared" si="34"/>
        <v>1149</v>
      </c>
      <c r="AJ110" s="40">
        <f>AJ108+AJ109</f>
        <v>1099</v>
      </c>
      <c r="AK110" s="25">
        <f>AK108+AK109</f>
        <v>44</v>
      </c>
      <c r="AL110" s="26">
        <f t="shared" si="35"/>
        <v>1143</v>
      </c>
      <c r="AM110" s="40">
        <f>AM108+AM109</f>
        <v>1209</v>
      </c>
      <c r="AN110" s="25">
        <f>AN108+AN109</f>
        <v>33</v>
      </c>
      <c r="AO110" s="26">
        <f t="shared" si="36"/>
        <v>1242</v>
      </c>
      <c r="AP110" s="40">
        <f>AP108+AP109</f>
        <v>1360</v>
      </c>
      <c r="AQ110" s="25">
        <f>AQ108+AQ109</f>
        <v>13</v>
      </c>
      <c r="AR110" s="26">
        <f t="shared" si="37"/>
        <v>1373</v>
      </c>
      <c r="AS110" s="40">
        <f>AS108+AS109</f>
        <v>1501</v>
      </c>
      <c r="AT110" s="25">
        <f>AT108+AT109</f>
        <v>4</v>
      </c>
      <c r="AU110" s="26">
        <f t="shared" si="38"/>
        <v>1505</v>
      </c>
      <c r="AV110" s="40">
        <f>AV108+AV109</f>
        <v>1073</v>
      </c>
      <c r="AW110" s="25">
        <f>AW108+AW109</f>
        <v>2</v>
      </c>
      <c r="AX110" s="26">
        <f t="shared" si="39"/>
        <v>1075</v>
      </c>
      <c r="AY110" s="40">
        <f>AY108+AY109</f>
        <v>954</v>
      </c>
      <c r="AZ110" s="25">
        <f>AZ108+AZ109</f>
        <v>0</v>
      </c>
      <c r="BA110" s="26">
        <f t="shared" si="40"/>
        <v>954</v>
      </c>
      <c r="BB110" s="40">
        <f>BB108+BB109</f>
        <v>847</v>
      </c>
      <c r="BC110" s="25">
        <f>BC108+BC109</f>
        <v>0</v>
      </c>
      <c r="BD110" s="26">
        <f t="shared" si="41"/>
        <v>847</v>
      </c>
      <c r="BE110" s="40">
        <f>BE108+BE109</f>
        <v>551</v>
      </c>
      <c r="BF110" s="25">
        <f>BF108+BF109</f>
        <v>0</v>
      </c>
      <c r="BG110" s="26">
        <f t="shared" si="42"/>
        <v>551</v>
      </c>
      <c r="BH110" s="40">
        <f>BH108+BH109</f>
        <v>267</v>
      </c>
      <c r="BI110" s="25">
        <f>BI108+BI109</f>
        <v>1</v>
      </c>
      <c r="BJ110" s="26">
        <f t="shared" si="43"/>
        <v>268</v>
      </c>
      <c r="BK110" s="40">
        <f>BK108+BK109</f>
        <v>48</v>
      </c>
      <c r="BL110" s="25">
        <f>BL108+BL109</f>
        <v>0</v>
      </c>
      <c r="BM110" s="26">
        <f t="shared" si="44"/>
        <v>48</v>
      </c>
      <c r="BN110" s="40">
        <f>BN108+BN109</f>
        <v>9</v>
      </c>
      <c r="BO110" s="25">
        <f>BO108+BO109</f>
        <v>0</v>
      </c>
      <c r="BP110" s="26">
        <f t="shared" si="45"/>
        <v>9</v>
      </c>
    </row>
    <row r="111" spans="1:68" ht="14.25" x14ac:dyDescent="0.15">
      <c r="A111" s="54" t="s">
        <v>68</v>
      </c>
      <c r="B111" s="16" t="s">
        <v>30</v>
      </c>
      <c r="C111" s="38">
        <f>F111+I111+L111+O111+R111+U111+X111+AA111+AD111+AG111+AJ111+AM111+AP111+AS111+AV111+AY111+BB111+BE111+BH111+BK111+BN111</f>
        <v>10190</v>
      </c>
      <c r="D111" s="17">
        <f>G111+J111+M111+P111+S111+V111+Y111+AB111+AE111+AH111+AK111+AN111+AQ111+AT111+AW111+AZ111+BC111+BF111+BI111+BL111+BO111</f>
        <v>34</v>
      </c>
      <c r="E111" s="19">
        <f t="shared" si="24"/>
        <v>10224</v>
      </c>
      <c r="F111" s="46">
        <v>259</v>
      </c>
      <c r="G111" s="18">
        <v>0</v>
      </c>
      <c r="H111" s="19">
        <f t="shared" si="25"/>
        <v>259</v>
      </c>
      <c r="I111" s="46">
        <v>358</v>
      </c>
      <c r="J111" s="18">
        <v>1</v>
      </c>
      <c r="K111" s="19">
        <f t="shared" si="26"/>
        <v>359</v>
      </c>
      <c r="L111" s="46">
        <v>423</v>
      </c>
      <c r="M111" s="18">
        <v>0</v>
      </c>
      <c r="N111" s="19">
        <f t="shared" si="27"/>
        <v>423</v>
      </c>
      <c r="O111" s="46">
        <v>478</v>
      </c>
      <c r="P111" s="18">
        <v>2</v>
      </c>
      <c r="Q111" s="19">
        <f t="shared" si="28"/>
        <v>480</v>
      </c>
      <c r="R111" s="46">
        <v>536</v>
      </c>
      <c r="S111" s="18">
        <v>6</v>
      </c>
      <c r="T111" s="19">
        <f t="shared" si="29"/>
        <v>542</v>
      </c>
      <c r="U111" s="46">
        <v>446</v>
      </c>
      <c r="V111" s="18">
        <v>7</v>
      </c>
      <c r="W111" s="19">
        <f t="shared" si="30"/>
        <v>453</v>
      </c>
      <c r="X111" s="46">
        <v>467</v>
      </c>
      <c r="Y111" s="18">
        <v>5</v>
      </c>
      <c r="Z111" s="19">
        <f t="shared" si="31"/>
        <v>472</v>
      </c>
      <c r="AA111" s="46">
        <v>538</v>
      </c>
      <c r="AB111" s="18">
        <v>1</v>
      </c>
      <c r="AC111" s="19">
        <f t="shared" si="32"/>
        <v>539</v>
      </c>
      <c r="AD111" s="46">
        <v>627</v>
      </c>
      <c r="AE111" s="18">
        <v>2</v>
      </c>
      <c r="AF111" s="19">
        <f t="shared" si="33"/>
        <v>629</v>
      </c>
      <c r="AG111" s="46">
        <v>638</v>
      </c>
      <c r="AH111" s="18">
        <v>1</v>
      </c>
      <c r="AI111" s="19">
        <f t="shared" si="34"/>
        <v>639</v>
      </c>
      <c r="AJ111" s="46">
        <v>674</v>
      </c>
      <c r="AK111" s="18">
        <v>1</v>
      </c>
      <c r="AL111" s="19">
        <f t="shared" si="35"/>
        <v>675</v>
      </c>
      <c r="AM111" s="46">
        <v>870</v>
      </c>
      <c r="AN111" s="18">
        <v>1</v>
      </c>
      <c r="AO111" s="19">
        <f t="shared" si="36"/>
        <v>871</v>
      </c>
      <c r="AP111" s="46">
        <v>1018</v>
      </c>
      <c r="AQ111" s="18">
        <v>1</v>
      </c>
      <c r="AR111" s="19">
        <f t="shared" si="37"/>
        <v>1019</v>
      </c>
      <c r="AS111" s="46">
        <v>912</v>
      </c>
      <c r="AT111" s="18">
        <v>3</v>
      </c>
      <c r="AU111" s="19">
        <f t="shared" si="38"/>
        <v>915</v>
      </c>
      <c r="AV111" s="46">
        <v>623</v>
      </c>
      <c r="AW111" s="18">
        <v>3</v>
      </c>
      <c r="AX111" s="19">
        <f t="shared" si="39"/>
        <v>626</v>
      </c>
      <c r="AY111" s="46">
        <v>498</v>
      </c>
      <c r="AZ111" s="18">
        <v>0</v>
      </c>
      <c r="BA111" s="19">
        <f t="shared" si="40"/>
        <v>498</v>
      </c>
      <c r="BB111" s="46">
        <v>423</v>
      </c>
      <c r="BC111" s="18">
        <v>0</v>
      </c>
      <c r="BD111" s="19">
        <f t="shared" si="41"/>
        <v>423</v>
      </c>
      <c r="BE111" s="46">
        <v>287</v>
      </c>
      <c r="BF111" s="18">
        <v>0</v>
      </c>
      <c r="BG111" s="19">
        <f t="shared" si="42"/>
        <v>287</v>
      </c>
      <c r="BH111" s="46">
        <v>93</v>
      </c>
      <c r="BI111" s="18">
        <v>0</v>
      </c>
      <c r="BJ111" s="19">
        <f t="shared" si="43"/>
        <v>93</v>
      </c>
      <c r="BK111" s="46">
        <v>20</v>
      </c>
      <c r="BL111" s="18">
        <v>0</v>
      </c>
      <c r="BM111" s="19">
        <f t="shared" si="44"/>
        <v>20</v>
      </c>
      <c r="BN111" s="46">
        <v>2</v>
      </c>
      <c r="BO111" s="18">
        <v>0</v>
      </c>
      <c r="BP111" s="19">
        <f t="shared" si="45"/>
        <v>2</v>
      </c>
    </row>
    <row r="112" spans="1:68" ht="14.25" x14ac:dyDescent="0.15">
      <c r="A112" s="55"/>
      <c r="B112" s="11" t="s">
        <v>32</v>
      </c>
      <c r="C112" s="39">
        <f>F112+I112+L112+O112+R112+U112+X112+AA112+AD112+AG112+AJ112+AM112+AP112+AS112+AV112+AY112+BB112+BE112+BH112+BK112+BN112</f>
        <v>10443</v>
      </c>
      <c r="D112" s="7">
        <f>G112+J112+M112+P112+S112+V112+Y112+AB112+AE112+AH112+AK112+AN112+AQ112+AT112+AW112+AZ112+BC112+BF112+BI112+BL112+BO112</f>
        <v>55</v>
      </c>
      <c r="E112" s="20">
        <f t="shared" si="24"/>
        <v>10498</v>
      </c>
      <c r="F112" s="47">
        <v>228</v>
      </c>
      <c r="G112" s="8">
        <v>1</v>
      </c>
      <c r="H112" s="20">
        <f t="shared" si="25"/>
        <v>229</v>
      </c>
      <c r="I112" s="47">
        <v>310</v>
      </c>
      <c r="J112" s="8">
        <v>0</v>
      </c>
      <c r="K112" s="20">
        <f t="shared" si="26"/>
        <v>310</v>
      </c>
      <c r="L112" s="47">
        <v>425</v>
      </c>
      <c r="M112" s="8">
        <v>2</v>
      </c>
      <c r="N112" s="20">
        <f t="shared" si="27"/>
        <v>427</v>
      </c>
      <c r="O112" s="47">
        <v>535</v>
      </c>
      <c r="P112" s="8">
        <v>0</v>
      </c>
      <c r="Q112" s="20">
        <f t="shared" si="28"/>
        <v>535</v>
      </c>
      <c r="R112" s="47">
        <v>459</v>
      </c>
      <c r="S112" s="8">
        <v>0</v>
      </c>
      <c r="T112" s="20">
        <f t="shared" si="29"/>
        <v>459</v>
      </c>
      <c r="U112" s="47">
        <v>408</v>
      </c>
      <c r="V112" s="8">
        <v>3</v>
      </c>
      <c r="W112" s="20">
        <f t="shared" si="30"/>
        <v>411</v>
      </c>
      <c r="X112" s="47">
        <v>455</v>
      </c>
      <c r="Y112" s="8">
        <v>4</v>
      </c>
      <c r="Z112" s="20">
        <f t="shared" si="31"/>
        <v>459</v>
      </c>
      <c r="AA112" s="47">
        <v>480</v>
      </c>
      <c r="AB112" s="8">
        <v>4</v>
      </c>
      <c r="AC112" s="20">
        <f t="shared" si="32"/>
        <v>484</v>
      </c>
      <c r="AD112" s="47">
        <v>596</v>
      </c>
      <c r="AE112" s="8">
        <v>10</v>
      </c>
      <c r="AF112" s="20">
        <f t="shared" si="33"/>
        <v>606</v>
      </c>
      <c r="AG112" s="47">
        <v>628</v>
      </c>
      <c r="AH112" s="8">
        <v>6</v>
      </c>
      <c r="AI112" s="20">
        <f t="shared" si="34"/>
        <v>634</v>
      </c>
      <c r="AJ112" s="47">
        <v>671</v>
      </c>
      <c r="AK112" s="8">
        <v>7</v>
      </c>
      <c r="AL112" s="20">
        <f t="shared" si="35"/>
        <v>678</v>
      </c>
      <c r="AM112" s="47">
        <v>832</v>
      </c>
      <c r="AN112" s="8">
        <v>6</v>
      </c>
      <c r="AO112" s="20">
        <f t="shared" si="36"/>
        <v>838</v>
      </c>
      <c r="AP112" s="47">
        <v>896</v>
      </c>
      <c r="AQ112" s="8">
        <v>2</v>
      </c>
      <c r="AR112" s="20">
        <f t="shared" si="37"/>
        <v>898</v>
      </c>
      <c r="AS112" s="47">
        <v>808</v>
      </c>
      <c r="AT112" s="8">
        <v>4</v>
      </c>
      <c r="AU112" s="20">
        <f t="shared" si="38"/>
        <v>812</v>
      </c>
      <c r="AV112" s="47">
        <v>646</v>
      </c>
      <c r="AW112" s="8">
        <v>3</v>
      </c>
      <c r="AX112" s="20">
        <f t="shared" si="39"/>
        <v>649</v>
      </c>
      <c r="AY112" s="47">
        <v>577</v>
      </c>
      <c r="AZ112" s="8">
        <v>0</v>
      </c>
      <c r="BA112" s="20">
        <f t="shared" si="40"/>
        <v>577</v>
      </c>
      <c r="BB112" s="47">
        <v>607</v>
      </c>
      <c r="BC112" s="8">
        <v>1</v>
      </c>
      <c r="BD112" s="20">
        <f t="shared" si="41"/>
        <v>608</v>
      </c>
      <c r="BE112" s="47">
        <v>509</v>
      </c>
      <c r="BF112" s="8">
        <v>0</v>
      </c>
      <c r="BG112" s="20">
        <f t="shared" si="42"/>
        <v>509</v>
      </c>
      <c r="BH112" s="47">
        <v>288</v>
      </c>
      <c r="BI112" s="8">
        <v>2</v>
      </c>
      <c r="BJ112" s="20">
        <f t="shared" si="43"/>
        <v>290</v>
      </c>
      <c r="BK112" s="47">
        <v>71</v>
      </c>
      <c r="BL112" s="8">
        <v>0</v>
      </c>
      <c r="BM112" s="20">
        <f t="shared" si="44"/>
        <v>71</v>
      </c>
      <c r="BN112" s="47">
        <v>14</v>
      </c>
      <c r="BO112" s="8">
        <v>0</v>
      </c>
      <c r="BP112" s="20">
        <f t="shared" si="45"/>
        <v>14</v>
      </c>
    </row>
    <row r="113" spans="1:68" ht="14.25" x14ac:dyDescent="0.15">
      <c r="A113" s="56"/>
      <c r="B113" s="12" t="s">
        <v>33</v>
      </c>
      <c r="C113" s="41">
        <f>C111+C112</f>
        <v>20633</v>
      </c>
      <c r="D113" s="21">
        <f>D111+D112</f>
        <v>89</v>
      </c>
      <c r="E113" s="22">
        <f t="shared" si="24"/>
        <v>20722</v>
      </c>
      <c r="F113" s="41">
        <f>F111+F112</f>
        <v>487</v>
      </c>
      <c r="G113" s="21">
        <f>G111+G112</f>
        <v>1</v>
      </c>
      <c r="H113" s="22">
        <f t="shared" si="25"/>
        <v>488</v>
      </c>
      <c r="I113" s="41">
        <f>I111+I112</f>
        <v>668</v>
      </c>
      <c r="J113" s="21">
        <f>J111+J112</f>
        <v>1</v>
      </c>
      <c r="K113" s="22">
        <f t="shared" si="26"/>
        <v>669</v>
      </c>
      <c r="L113" s="41">
        <f>L111+L112</f>
        <v>848</v>
      </c>
      <c r="M113" s="21">
        <f>M111+M112</f>
        <v>2</v>
      </c>
      <c r="N113" s="22">
        <f t="shared" si="27"/>
        <v>850</v>
      </c>
      <c r="O113" s="41">
        <f>O111+O112</f>
        <v>1013</v>
      </c>
      <c r="P113" s="21">
        <f>P111+P112</f>
        <v>2</v>
      </c>
      <c r="Q113" s="22">
        <f t="shared" si="28"/>
        <v>1015</v>
      </c>
      <c r="R113" s="41">
        <f>R111+R112</f>
        <v>995</v>
      </c>
      <c r="S113" s="21">
        <f>S111+S112</f>
        <v>6</v>
      </c>
      <c r="T113" s="22">
        <f t="shared" si="29"/>
        <v>1001</v>
      </c>
      <c r="U113" s="41">
        <f>U111+U112</f>
        <v>854</v>
      </c>
      <c r="V113" s="21">
        <f>V111+V112</f>
        <v>10</v>
      </c>
      <c r="W113" s="22">
        <f t="shared" si="30"/>
        <v>864</v>
      </c>
      <c r="X113" s="41">
        <f>X111+X112</f>
        <v>922</v>
      </c>
      <c r="Y113" s="21">
        <f>Y111+Y112</f>
        <v>9</v>
      </c>
      <c r="Z113" s="22">
        <f t="shared" si="31"/>
        <v>931</v>
      </c>
      <c r="AA113" s="41">
        <f>AA111+AA112</f>
        <v>1018</v>
      </c>
      <c r="AB113" s="21">
        <f>AB111+AB112</f>
        <v>5</v>
      </c>
      <c r="AC113" s="22">
        <f t="shared" si="32"/>
        <v>1023</v>
      </c>
      <c r="AD113" s="41">
        <f>AD111+AD112</f>
        <v>1223</v>
      </c>
      <c r="AE113" s="21">
        <f>AE111+AE112</f>
        <v>12</v>
      </c>
      <c r="AF113" s="22">
        <f t="shared" si="33"/>
        <v>1235</v>
      </c>
      <c r="AG113" s="41">
        <f>AG111+AG112</f>
        <v>1266</v>
      </c>
      <c r="AH113" s="21">
        <f>AH111+AH112</f>
        <v>7</v>
      </c>
      <c r="AI113" s="22">
        <f t="shared" si="34"/>
        <v>1273</v>
      </c>
      <c r="AJ113" s="41">
        <f>AJ111+AJ112</f>
        <v>1345</v>
      </c>
      <c r="AK113" s="21">
        <f>AK111+AK112</f>
        <v>8</v>
      </c>
      <c r="AL113" s="22">
        <f t="shared" si="35"/>
        <v>1353</v>
      </c>
      <c r="AM113" s="41">
        <f>AM111+AM112</f>
        <v>1702</v>
      </c>
      <c r="AN113" s="21">
        <f>AN111+AN112</f>
        <v>7</v>
      </c>
      <c r="AO113" s="22">
        <f t="shared" si="36"/>
        <v>1709</v>
      </c>
      <c r="AP113" s="41">
        <f>AP111+AP112</f>
        <v>1914</v>
      </c>
      <c r="AQ113" s="21">
        <f>AQ111+AQ112</f>
        <v>3</v>
      </c>
      <c r="AR113" s="22">
        <f t="shared" si="37"/>
        <v>1917</v>
      </c>
      <c r="AS113" s="41">
        <f>AS111+AS112</f>
        <v>1720</v>
      </c>
      <c r="AT113" s="21">
        <f>AT111+AT112</f>
        <v>7</v>
      </c>
      <c r="AU113" s="22">
        <f t="shared" si="38"/>
        <v>1727</v>
      </c>
      <c r="AV113" s="41">
        <f>AV111+AV112</f>
        <v>1269</v>
      </c>
      <c r="AW113" s="21">
        <f>AW111+AW112</f>
        <v>6</v>
      </c>
      <c r="AX113" s="22">
        <f t="shared" si="39"/>
        <v>1275</v>
      </c>
      <c r="AY113" s="41">
        <f>AY111+AY112</f>
        <v>1075</v>
      </c>
      <c r="AZ113" s="21">
        <f>AZ111+AZ112</f>
        <v>0</v>
      </c>
      <c r="BA113" s="22">
        <f t="shared" si="40"/>
        <v>1075</v>
      </c>
      <c r="BB113" s="41">
        <f>BB111+BB112</f>
        <v>1030</v>
      </c>
      <c r="BC113" s="21">
        <f>BC111+BC112</f>
        <v>1</v>
      </c>
      <c r="BD113" s="22">
        <f t="shared" si="41"/>
        <v>1031</v>
      </c>
      <c r="BE113" s="41">
        <f>BE111+BE112</f>
        <v>796</v>
      </c>
      <c r="BF113" s="21">
        <f>BF111+BF112</f>
        <v>0</v>
      </c>
      <c r="BG113" s="22">
        <f t="shared" si="42"/>
        <v>796</v>
      </c>
      <c r="BH113" s="41">
        <f>BH111+BH112</f>
        <v>381</v>
      </c>
      <c r="BI113" s="21">
        <f>BI111+BI112</f>
        <v>2</v>
      </c>
      <c r="BJ113" s="22">
        <f t="shared" si="43"/>
        <v>383</v>
      </c>
      <c r="BK113" s="41">
        <f>BK111+BK112</f>
        <v>91</v>
      </c>
      <c r="BL113" s="21">
        <f>BL111+BL112</f>
        <v>0</v>
      </c>
      <c r="BM113" s="22">
        <f t="shared" si="44"/>
        <v>91</v>
      </c>
      <c r="BN113" s="41">
        <f>BN111+BN112</f>
        <v>16</v>
      </c>
      <c r="BO113" s="21">
        <f>BO111+BO112</f>
        <v>0</v>
      </c>
      <c r="BP113" s="22">
        <f t="shared" si="45"/>
        <v>16</v>
      </c>
    </row>
    <row r="114" spans="1:68" ht="14.25" x14ac:dyDescent="0.15">
      <c r="A114" s="66" t="s">
        <v>69</v>
      </c>
      <c r="B114" s="16" t="s">
        <v>30</v>
      </c>
      <c r="C114" s="38">
        <f>F114+I114+L114+O114+R114+U114+X114+AA114+AD114+AG114+AJ114+AM114+AP114+AS114+AV114+AY114+BB114+BE114+BH114+BK114+BN114</f>
        <v>19269</v>
      </c>
      <c r="D114" s="17">
        <f>G114+J114+M114+P114+S114+V114+Y114+AB114+AE114+AH114+AK114+AN114+AQ114+AT114+AW114+AZ114+BC114+BF114+BI114+BL114+BO114</f>
        <v>149</v>
      </c>
      <c r="E114" s="19">
        <f t="shared" si="24"/>
        <v>19418</v>
      </c>
      <c r="F114" s="46">
        <v>920</v>
      </c>
      <c r="G114" s="18">
        <v>10</v>
      </c>
      <c r="H114" s="19">
        <f t="shared" si="25"/>
        <v>930</v>
      </c>
      <c r="I114" s="46">
        <v>1083</v>
      </c>
      <c r="J114" s="18">
        <v>4</v>
      </c>
      <c r="K114" s="19">
        <f t="shared" si="26"/>
        <v>1087</v>
      </c>
      <c r="L114" s="46">
        <v>1085</v>
      </c>
      <c r="M114" s="18">
        <v>5</v>
      </c>
      <c r="N114" s="19">
        <f t="shared" si="27"/>
        <v>1090</v>
      </c>
      <c r="O114" s="46">
        <v>1024</v>
      </c>
      <c r="P114" s="18">
        <v>2</v>
      </c>
      <c r="Q114" s="19">
        <f t="shared" si="28"/>
        <v>1026</v>
      </c>
      <c r="R114" s="46">
        <v>855</v>
      </c>
      <c r="S114" s="18">
        <v>20</v>
      </c>
      <c r="T114" s="19">
        <f t="shared" si="29"/>
        <v>875</v>
      </c>
      <c r="U114" s="46">
        <v>1052</v>
      </c>
      <c r="V114" s="18">
        <v>19</v>
      </c>
      <c r="W114" s="19">
        <f t="shared" si="30"/>
        <v>1071</v>
      </c>
      <c r="X114" s="46">
        <v>1199</v>
      </c>
      <c r="Y114" s="18">
        <v>35</v>
      </c>
      <c r="Z114" s="19">
        <f t="shared" si="31"/>
        <v>1234</v>
      </c>
      <c r="AA114" s="46">
        <v>1326</v>
      </c>
      <c r="AB114" s="18">
        <v>19</v>
      </c>
      <c r="AC114" s="19">
        <f t="shared" si="32"/>
        <v>1345</v>
      </c>
      <c r="AD114" s="46">
        <v>1790</v>
      </c>
      <c r="AE114" s="18">
        <v>9</v>
      </c>
      <c r="AF114" s="19">
        <f t="shared" si="33"/>
        <v>1799</v>
      </c>
      <c r="AG114" s="46">
        <v>1593</v>
      </c>
      <c r="AH114" s="18">
        <v>9</v>
      </c>
      <c r="AI114" s="19">
        <f t="shared" si="34"/>
        <v>1602</v>
      </c>
      <c r="AJ114" s="46">
        <v>1263</v>
      </c>
      <c r="AK114" s="18">
        <v>7</v>
      </c>
      <c r="AL114" s="19">
        <f t="shared" si="35"/>
        <v>1270</v>
      </c>
      <c r="AM114" s="46">
        <v>980</v>
      </c>
      <c r="AN114" s="18">
        <v>4</v>
      </c>
      <c r="AO114" s="19">
        <f t="shared" si="36"/>
        <v>984</v>
      </c>
      <c r="AP114" s="46">
        <v>990</v>
      </c>
      <c r="AQ114" s="18">
        <v>3</v>
      </c>
      <c r="AR114" s="19">
        <f t="shared" si="37"/>
        <v>993</v>
      </c>
      <c r="AS114" s="46">
        <v>1141</v>
      </c>
      <c r="AT114" s="18">
        <v>3</v>
      </c>
      <c r="AU114" s="19">
        <f t="shared" si="38"/>
        <v>1144</v>
      </c>
      <c r="AV114" s="46">
        <v>1224</v>
      </c>
      <c r="AW114" s="18">
        <v>0</v>
      </c>
      <c r="AX114" s="19">
        <f t="shared" si="39"/>
        <v>1224</v>
      </c>
      <c r="AY114" s="46">
        <v>929</v>
      </c>
      <c r="AZ114" s="18">
        <v>0</v>
      </c>
      <c r="BA114" s="19">
        <f t="shared" si="40"/>
        <v>929</v>
      </c>
      <c r="BB114" s="46">
        <v>479</v>
      </c>
      <c r="BC114" s="18">
        <v>0</v>
      </c>
      <c r="BD114" s="19">
        <f t="shared" si="41"/>
        <v>479</v>
      </c>
      <c r="BE114" s="46">
        <v>239</v>
      </c>
      <c r="BF114" s="18">
        <v>0</v>
      </c>
      <c r="BG114" s="19">
        <f t="shared" si="42"/>
        <v>239</v>
      </c>
      <c r="BH114" s="46">
        <v>78</v>
      </c>
      <c r="BI114" s="18">
        <v>0</v>
      </c>
      <c r="BJ114" s="19">
        <f t="shared" si="43"/>
        <v>78</v>
      </c>
      <c r="BK114" s="46">
        <v>15</v>
      </c>
      <c r="BL114" s="18">
        <v>0</v>
      </c>
      <c r="BM114" s="19">
        <f t="shared" si="44"/>
        <v>15</v>
      </c>
      <c r="BN114" s="46">
        <v>4</v>
      </c>
      <c r="BO114" s="18">
        <v>0</v>
      </c>
      <c r="BP114" s="19">
        <f t="shared" si="45"/>
        <v>4</v>
      </c>
    </row>
    <row r="115" spans="1:68" ht="14.25" x14ac:dyDescent="0.15">
      <c r="A115" s="67"/>
      <c r="B115" s="11" t="s">
        <v>32</v>
      </c>
      <c r="C115" s="39">
        <f>F115+I115+L115+O115+R115+U115+X115+AA115+AD115+AG115+AJ115+AM115+AP115+AS115+AV115+AY115+BB115+BE115+BH115+BK115+BN115</f>
        <v>18877</v>
      </c>
      <c r="D115" s="7">
        <f>G115+J115+M115+P115+S115+V115+Y115+AB115+AE115+AH115+AK115+AN115+AQ115+AT115+AW115+AZ115+BC115+BF115+BI115+BL115+BO115</f>
        <v>114</v>
      </c>
      <c r="E115" s="20">
        <f t="shared" si="24"/>
        <v>18991</v>
      </c>
      <c r="F115" s="47">
        <v>890</v>
      </c>
      <c r="G115" s="8">
        <v>7</v>
      </c>
      <c r="H115" s="20">
        <f t="shared" si="25"/>
        <v>897</v>
      </c>
      <c r="I115" s="47">
        <v>959</v>
      </c>
      <c r="J115" s="8">
        <v>3</v>
      </c>
      <c r="K115" s="20">
        <f t="shared" si="26"/>
        <v>962</v>
      </c>
      <c r="L115" s="47">
        <v>1023</v>
      </c>
      <c r="M115" s="8">
        <v>5</v>
      </c>
      <c r="N115" s="20">
        <f t="shared" si="27"/>
        <v>1028</v>
      </c>
      <c r="O115" s="47">
        <v>994</v>
      </c>
      <c r="P115" s="8">
        <v>2</v>
      </c>
      <c r="Q115" s="20">
        <f t="shared" si="28"/>
        <v>996</v>
      </c>
      <c r="R115" s="47">
        <v>797</v>
      </c>
      <c r="S115" s="8">
        <v>3</v>
      </c>
      <c r="T115" s="20">
        <f t="shared" si="29"/>
        <v>800</v>
      </c>
      <c r="U115" s="47">
        <v>847</v>
      </c>
      <c r="V115" s="8">
        <v>10</v>
      </c>
      <c r="W115" s="20">
        <f t="shared" si="30"/>
        <v>857</v>
      </c>
      <c r="X115" s="47">
        <v>1048</v>
      </c>
      <c r="Y115" s="8">
        <v>18</v>
      </c>
      <c r="Z115" s="20">
        <f t="shared" si="31"/>
        <v>1066</v>
      </c>
      <c r="AA115" s="47">
        <v>1306</v>
      </c>
      <c r="AB115" s="8">
        <v>11</v>
      </c>
      <c r="AC115" s="20">
        <f t="shared" si="32"/>
        <v>1317</v>
      </c>
      <c r="AD115" s="47">
        <v>1632</v>
      </c>
      <c r="AE115" s="8">
        <v>16</v>
      </c>
      <c r="AF115" s="20">
        <f t="shared" si="33"/>
        <v>1648</v>
      </c>
      <c r="AG115" s="47">
        <v>1498</v>
      </c>
      <c r="AH115" s="8">
        <v>14</v>
      </c>
      <c r="AI115" s="20">
        <f t="shared" si="34"/>
        <v>1512</v>
      </c>
      <c r="AJ115" s="47">
        <v>1034</v>
      </c>
      <c r="AK115" s="8">
        <v>13</v>
      </c>
      <c r="AL115" s="20">
        <f t="shared" si="35"/>
        <v>1047</v>
      </c>
      <c r="AM115" s="47">
        <v>916</v>
      </c>
      <c r="AN115" s="8">
        <v>4</v>
      </c>
      <c r="AO115" s="20">
        <f t="shared" si="36"/>
        <v>920</v>
      </c>
      <c r="AP115" s="47">
        <v>1012</v>
      </c>
      <c r="AQ115" s="8">
        <v>7</v>
      </c>
      <c r="AR115" s="20">
        <f t="shared" si="37"/>
        <v>1019</v>
      </c>
      <c r="AS115" s="47">
        <v>1432</v>
      </c>
      <c r="AT115" s="8">
        <v>1</v>
      </c>
      <c r="AU115" s="20">
        <f t="shared" si="38"/>
        <v>1433</v>
      </c>
      <c r="AV115" s="47">
        <v>1210</v>
      </c>
      <c r="AW115" s="8">
        <v>0</v>
      </c>
      <c r="AX115" s="20">
        <f t="shared" si="39"/>
        <v>1210</v>
      </c>
      <c r="AY115" s="47">
        <v>917</v>
      </c>
      <c r="AZ115" s="8">
        <v>0</v>
      </c>
      <c r="BA115" s="20">
        <f t="shared" si="40"/>
        <v>917</v>
      </c>
      <c r="BB115" s="47">
        <v>638</v>
      </c>
      <c r="BC115" s="8">
        <v>0</v>
      </c>
      <c r="BD115" s="20">
        <f t="shared" si="41"/>
        <v>638</v>
      </c>
      <c r="BE115" s="47">
        <v>408</v>
      </c>
      <c r="BF115" s="8">
        <v>0</v>
      </c>
      <c r="BG115" s="20">
        <f t="shared" si="42"/>
        <v>408</v>
      </c>
      <c r="BH115" s="47">
        <v>220</v>
      </c>
      <c r="BI115" s="8">
        <v>0</v>
      </c>
      <c r="BJ115" s="20">
        <f t="shared" si="43"/>
        <v>220</v>
      </c>
      <c r="BK115" s="47">
        <v>78</v>
      </c>
      <c r="BL115" s="8">
        <v>0</v>
      </c>
      <c r="BM115" s="20">
        <f t="shared" si="44"/>
        <v>78</v>
      </c>
      <c r="BN115" s="47">
        <v>18</v>
      </c>
      <c r="BO115" s="8">
        <v>0</v>
      </c>
      <c r="BP115" s="20">
        <f t="shared" si="45"/>
        <v>18</v>
      </c>
    </row>
    <row r="116" spans="1:68" ht="14.25" x14ac:dyDescent="0.15">
      <c r="A116" s="68"/>
      <c r="B116" s="12" t="s">
        <v>33</v>
      </c>
      <c r="C116" s="41">
        <f>C114+C115</f>
        <v>38146</v>
      </c>
      <c r="D116" s="21">
        <f>D114+D115</f>
        <v>263</v>
      </c>
      <c r="E116" s="22">
        <f t="shared" si="24"/>
        <v>38409</v>
      </c>
      <c r="F116" s="41">
        <f>F114+F115</f>
        <v>1810</v>
      </c>
      <c r="G116" s="21">
        <f>G114+G115</f>
        <v>17</v>
      </c>
      <c r="H116" s="22">
        <f t="shared" si="25"/>
        <v>1827</v>
      </c>
      <c r="I116" s="41">
        <f>I114+I115</f>
        <v>2042</v>
      </c>
      <c r="J116" s="21">
        <f>J114+J115</f>
        <v>7</v>
      </c>
      <c r="K116" s="22">
        <f t="shared" si="26"/>
        <v>2049</v>
      </c>
      <c r="L116" s="41">
        <f>L114+L115</f>
        <v>2108</v>
      </c>
      <c r="M116" s="21">
        <f>M114+M115</f>
        <v>10</v>
      </c>
      <c r="N116" s="22">
        <f t="shared" si="27"/>
        <v>2118</v>
      </c>
      <c r="O116" s="41">
        <f>O114+O115</f>
        <v>2018</v>
      </c>
      <c r="P116" s="21">
        <f>P114+P115</f>
        <v>4</v>
      </c>
      <c r="Q116" s="22">
        <f t="shared" si="28"/>
        <v>2022</v>
      </c>
      <c r="R116" s="41">
        <f>R114+R115</f>
        <v>1652</v>
      </c>
      <c r="S116" s="21">
        <f>S114+S115</f>
        <v>23</v>
      </c>
      <c r="T116" s="22">
        <f t="shared" si="29"/>
        <v>1675</v>
      </c>
      <c r="U116" s="41">
        <f>U114+U115</f>
        <v>1899</v>
      </c>
      <c r="V116" s="21">
        <f>V114+V115</f>
        <v>29</v>
      </c>
      <c r="W116" s="22">
        <f t="shared" si="30"/>
        <v>1928</v>
      </c>
      <c r="X116" s="41">
        <f>X114+X115</f>
        <v>2247</v>
      </c>
      <c r="Y116" s="21">
        <f>Y114+Y115</f>
        <v>53</v>
      </c>
      <c r="Z116" s="22">
        <f t="shared" si="31"/>
        <v>2300</v>
      </c>
      <c r="AA116" s="41">
        <f>AA114+AA115</f>
        <v>2632</v>
      </c>
      <c r="AB116" s="21">
        <f>AB114+AB115</f>
        <v>30</v>
      </c>
      <c r="AC116" s="22">
        <f t="shared" si="32"/>
        <v>2662</v>
      </c>
      <c r="AD116" s="41">
        <f>AD114+AD115</f>
        <v>3422</v>
      </c>
      <c r="AE116" s="21">
        <f>AE114+AE115</f>
        <v>25</v>
      </c>
      <c r="AF116" s="22">
        <f t="shared" si="33"/>
        <v>3447</v>
      </c>
      <c r="AG116" s="41">
        <f>AG114+AG115</f>
        <v>3091</v>
      </c>
      <c r="AH116" s="21">
        <f>AH114+AH115</f>
        <v>23</v>
      </c>
      <c r="AI116" s="22">
        <f t="shared" si="34"/>
        <v>3114</v>
      </c>
      <c r="AJ116" s="41">
        <f>AJ114+AJ115</f>
        <v>2297</v>
      </c>
      <c r="AK116" s="21">
        <f>AK114+AK115</f>
        <v>20</v>
      </c>
      <c r="AL116" s="22">
        <f t="shared" si="35"/>
        <v>2317</v>
      </c>
      <c r="AM116" s="41">
        <f>AM114+AM115</f>
        <v>1896</v>
      </c>
      <c r="AN116" s="21">
        <f>AN114+AN115</f>
        <v>8</v>
      </c>
      <c r="AO116" s="22">
        <f t="shared" si="36"/>
        <v>1904</v>
      </c>
      <c r="AP116" s="41">
        <f>AP114+AP115</f>
        <v>2002</v>
      </c>
      <c r="AQ116" s="21">
        <f>AQ114+AQ115</f>
        <v>10</v>
      </c>
      <c r="AR116" s="22">
        <f t="shared" si="37"/>
        <v>2012</v>
      </c>
      <c r="AS116" s="41">
        <f>AS114+AS115</f>
        <v>2573</v>
      </c>
      <c r="AT116" s="21">
        <f>AT114+AT115</f>
        <v>4</v>
      </c>
      <c r="AU116" s="22">
        <f t="shared" si="38"/>
        <v>2577</v>
      </c>
      <c r="AV116" s="41">
        <f>AV114+AV115</f>
        <v>2434</v>
      </c>
      <c r="AW116" s="21">
        <f>AW114+AW115</f>
        <v>0</v>
      </c>
      <c r="AX116" s="22">
        <f t="shared" si="39"/>
        <v>2434</v>
      </c>
      <c r="AY116" s="41">
        <f>AY114+AY115</f>
        <v>1846</v>
      </c>
      <c r="AZ116" s="21">
        <f>AZ114+AZ115</f>
        <v>0</v>
      </c>
      <c r="BA116" s="22">
        <f t="shared" si="40"/>
        <v>1846</v>
      </c>
      <c r="BB116" s="41">
        <f>BB114+BB115</f>
        <v>1117</v>
      </c>
      <c r="BC116" s="21">
        <f>BC114+BC115</f>
        <v>0</v>
      </c>
      <c r="BD116" s="22">
        <f t="shared" si="41"/>
        <v>1117</v>
      </c>
      <c r="BE116" s="41">
        <f>BE114+BE115</f>
        <v>647</v>
      </c>
      <c r="BF116" s="21">
        <f>BF114+BF115</f>
        <v>0</v>
      </c>
      <c r="BG116" s="22">
        <f t="shared" si="42"/>
        <v>647</v>
      </c>
      <c r="BH116" s="41">
        <f>BH114+BH115</f>
        <v>298</v>
      </c>
      <c r="BI116" s="21">
        <f>BI114+BI115</f>
        <v>0</v>
      </c>
      <c r="BJ116" s="22">
        <f t="shared" si="43"/>
        <v>298</v>
      </c>
      <c r="BK116" s="41">
        <f>BK114+BK115</f>
        <v>93</v>
      </c>
      <c r="BL116" s="21">
        <f>BL114+BL115</f>
        <v>0</v>
      </c>
      <c r="BM116" s="22">
        <f t="shared" si="44"/>
        <v>93</v>
      </c>
      <c r="BN116" s="41">
        <f>BN114+BN115</f>
        <v>22</v>
      </c>
      <c r="BO116" s="21">
        <f>BO114+BO115</f>
        <v>0</v>
      </c>
      <c r="BP116" s="22">
        <f t="shared" si="45"/>
        <v>22</v>
      </c>
    </row>
    <row r="117" spans="1:68" ht="14.25" x14ac:dyDescent="0.15">
      <c r="A117" s="54" t="s">
        <v>70</v>
      </c>
      <c r="B117" s="16" t="s">
        <v>30</v>
      </c>
      <c r="C117" s="38">
        <f>F117+I117+L117+O117+R117+U117+X117+AA117+AD117+AG117+AJ117+AM117+AP117+AS117+AV117+AY117+BB117+BE117+BH117+BK117+BN117</f>
        <v>9088</v>
      </c>
      <c r="D117" s="17">
        <f>G117+J117+M117+P117+S117+V117+Y117+AB117+AE117+AH117+AK117+AN117+AQ117+AT117+AW117+AZ117+BC117+BF117+BI117+BL117+BO117</f>
        <v>14</v>
      </c>
      <c r="E117" s="19">
        <f t="shared" si="24"/>
        <v>9102</v>
      </c>
      <c r="F117" s="46">
        <v>208</v>
      </c>
      <c r="G117" s="18">
        <v>0</v>
      </c>
      <c r="H117" s="19">
        <f t="shared" si="25"/>
        <v>208</v>
      </c>
      <c r="I117" s="46">
        <v>286</v>
      </c>
      <c r="J117" s="18">
        <v>1</v>
      </c>
      <c r="K117" s="19">
        <f t="shared" si="26"/>
        <v>287</v>
      </c>
      <c r="L117" s="46">
        <v>304</v>
      </c>
      <c r="M117" s="18">
        <v>0</v>
      </c>
      <c r="N117" s="19">
        <f t="shared" si="27"/>
        <v>304</v>
      </c>
      <c r="O117" s="46">
        <v>376</v>
      </c>
      <c r="P117" s="18">
        <v>2</v>
      </c>
      <c r="Q117" s="19">
        <f t="shared" si="28"/>
        <v>378</v>
      </c>
      <c r="R117" s="46">
        <v>327</v>
      </c>
      <c r="S117" s="18">
        <v>2</v>
      </c>
      <c r="T117" s="19">
        <f t="shared" si="29"/>
        <v>329</v>
      </c>
      <c r="U117" s="46">
        <v>367</v>
      </c>
      <c r="V117" s="18">
        <v>2</v>
      </c>
      <c r="W117" s="19">
        <f t="shared" si="30"/>
        <v>369</v>
      </c>
      <c r="X117" s="46">
        <v>363</v>
      </c>
      <c r="Y117" s="18">
        <v>2</v>
      </c>
      <c r="Z117" s="19">
        <f t="shared" si="31"/>
        <v>365</v>
      </c>
      <c r="AA117" s="46">
        <v>400</v>
      </c>
      <c r="AB117" s="18">
        <v>0</v>
      </c>
      <c r="AC117" s="19">
        <f t="shared" si="32"/>
        <v>400</v>
      </c>
      <c r="AD117" s="46">
        <v>443</v>
      </c>
      <c r="AE117" s="18">
        <v>0</v>
      </c>
      <c r="AF117" s="19">
        <f t="shared" si="33"/>
        <v>443</v>
      </c>
      <c r="AG117" s="46">
        <v>442</v>
      </c>
      <c r="AH117" s="18">
        <v>0</v>
      </c>
      <c r="AI117" s="19">
        <f t="shared" si="34"/>
        <v>442</v>
      </c>
      <c r="AJ117" s="46">
        <v>599</v>
      </c>
      <c r="AK117" s="18">
        <v>1</v>
      </c>
      <c r="AL117" s="19">
        <f t="shared" si="35"/>
        <v>600</v>
      </c>
      <c r="AM117" s="46">
        <v>828</v>
      </c>
      <c r="AN117" s="18">
        <v>0</v>
      </c>
      <c r="AO117" s="19">
        <f t="shared" si="36"/>
        <v>828</v>
      </c>
      <c r="AP117" s="46">
        <v>961</v>
      </c>
      <c r="AQ117" s="18">
        <v>4</v>
      </c>
      <c r="AR117" s="19">
        <f t="shared" si="37"/>
        <v>965</v>
      </c>
      <c r="AS117" s="46">
        <v>912</v>
      </c>
      <c r="AT117" s="18">
        <v>0</v>
      </c>
      <c r="AU117" s="19">
        <f t="shared" si="38"/>
        <v>912</v>
      </c>
      <c r="AV117" s="46">
        <v>600</v>
      </c>
      <c r="AW117" s="18">
        <v>0</v>
      </c>
      <c r="AX117" s="19">
        <f t="shared" si="39"/>
        <v>600</v>
      </c>
      <c r="AY117" s="46">
        <v>633</v>
      </c>
      <c r="AZ117" s="18">
        <v>0</v>
      </c>
      <c r="BA117" s="19">
        <f t="shared" si="40"/>
        <v>633</v>
      </c>
      <c r="BB117" s="46">
        <v>506</v>
      </c>
      <c r="BC117" s="18">
        <v>0</v>
      </c>
      <c r="BD117" s="19">
        <f t="shared" si="41"/>
        <v>506</v>
      </c>
      <c r="BE117" s="46">
        <v>399</v>
      </c>
      <c r="BF117" s="18">
        <v>0</v>
      </c>
      <c r="BG117" s="19">
        <f t="shared" si="42"/>
        <v>399</v>
      </c>
      <c r="BH117" s="46">
        <v>112</v>
      </c>
      <c r="BI117" s="18">
        <v>0</v>
      </c>
      <c r="BJ117" s="19">
        <f t="shared" si="43"/>
        <v>112</v>
      </c>
      <c r="BK117" s="46">
        <v>17</v>
      </c>
      <c r="BL117" s="18">
        <v>0</v>
      </c>
      <c r="BM117" s="19">
        <f t="shared" si="44"/>
        <v>17</v>
      </c>
      <c r="BN117" s="46">
        <v>5</v>
      </c>
      <c r="BO117" s="18">
        <v>0</v>
      </c>
      <c r="BP117" s="19">
        <f t="shared" si="45"/>
        <v>5</v>
      </c>
    </row>
    <row r="118" spans="1:68" ht="14.25" x14ac:dyDescent="0.15">
      <c r="A118" s="55"/>
      <c r="B118" s="11" t="s">
        <v>32</v>
      </c>
      <c r="C118" s="39">
        <f>F118+I118+L118+O118+R118+U118+X118+AA118+AD118+AG118+AJ118+AM118+AP118+AS118+AV118+AY118+BB118+BE118+BH118+BK118+BN118</f>
        <v>9440</v>
      </c>
      <c r="D118" s="7">
        <f>G118+J118+M118+P118+S118+V118+Y118+AB118+AE118+AH118+AK118+AN118+AQ118+AT118+AW118+AZ118+BC118+BF118+BI118+BL118+BO118</f>
        <v>67</v>
      </c>
      <c r="E118" s="20">
        <f t="shared" si="24"/>
        <v>9507</v>
      </c>
      <c r="F118" s="47">
        <v>197</v>
      </c>
      <c r="G118" s="8">
        <v>1</v>
      </c>
      <c r="H118" s="20">
        <f t="shared" si="25"/>
        <v>198</v>
      </c>
      <c r="I118" s="47">
        <v>229</v>
      </c>
      <c r="J118" s="8">
        <v>0</v>
      </c>
      <c r="K118" s="20">
        <f t="shared" si="26"/>
        <v>229</v>
      </c>
      <c r="L118" s="47">
        <v>306</v>
      </c>
      <c r="M118" s="8">
        <v>1</v>
      </c>
      <c r="N118" s="20">
        <f t="shared" si="27"/>
        <v>307</v>
      </c>
      <c r="O118" s="47">
        <v>326</v>
      </c>
      <c r="P118" s="8">
        <v>2</v>
      </c>
      <c r="Q118" s="20">
        <f t="shared" si="28"/>
        <v>328</v>
      </c>
      <c r="R118" s="47">
        <v>308</v>
      </c>
      <c r="S118" s="8">
        <v>2</v>
      </c>
      <c r="T118" s="20">
        <f t="shared" si="29"/>
        <v>310</v>
      </c>
      <c r="U118" s="47">
        <v>309</v>
      </c>
      <c r="V118" s="8">
        <v>5</v>
      </c>
      <c r="W118" s="20">
        <f t="shared" si="30"/>
        <v>314</v>
      </c>
      <c r="X118" s="47">
        <v>309</v>
      </c>
      <c r="Y118" s="8">
        <v>8</v>
      </c>
      <c r="Z118" s="20">
        <f t="shared" si="31"/>
        <v>317</v>
      </c>
      <c r="AA118" s="47">
        <v>358</v>
      </c>
      <c r="AB118" s="8">
        <v>9</v>
      </c>
      <c r="AC118" s="20">
        <f t="shared" si="32"/>
        <v>367</v>
      </c>
      <c r="AD118" s="47">
        <v>357</v>
      </c>
      <c r="AE118" s="8">
        <v>13</v>
      </c>
      <c r="AF118" s="20">
        <f t="shared" si="33"/>
        <v>370</v>
      </c>
      <c r="AG118" s="47">
        <v>440</v>
      </c>
      <c r="AH118" s="8">
        <v>5</v>
      </c>
      <c r="AI118" s="20">
        <f t="shared" si="34"/>
        <v>445</v>
      </c>
      <c r="AJ118" s="47">
        <v>494</v>
      </c>
      <c r="AK118" s="8">
        <v>11</v>
      </c>
      <c r="AL118" s="20">
        <f t="shared" si="35"/>
        <v>505</v>
      </c>
      <c r="AM118" s="47">
        <v>740</v>
      </c>
      <c r="AN118" s="8">
        <v>6</v>
      </c>
      <c r="AO118" s="20">
        <f t="shared" si="36"/>
        <v>746</v>
      </c>
      <c r="AP118" s="47">
        <v>875</v>
      </c>
      <c r="AQ118" s="8">
        <v>2</v>
      </c>
      <c r="AR118" s="20">
        <f t="shared" si="37"/>
        <v>877</v>
      </c>
      <c r="AS118" s="47">
        <v>792</v>
      </c>
      <c r="AT118" s="8">
        <v>2</v>
      </c>
      <c r="AU118" s="20">
        <f t="shared" si="38"/>
        <v>794</v>
      </c>
      <c r="AV118" s="47">
        <v>609</v>
      </c>
      <c r="AW118" s="8">
        <v>0</v>
      </c>
      <c r="AX118" s="20">
        <f t="shared" si="39"/>
        <v>609</v>
      </c>
      <c r="AY118" s="47">
        <v>728</v>
      </c>
      <c r="AZ118" s="8">
        <v>0</v>
      </c>
      <c r="BA118" s="20">
        <f t="shared" si="40"/>
        <v>728</v>
      </c>
      <c r="BB118" s="47">
        <v>825</v>
      </c>
      <c r="BC118" s="8">
        <v>0</v>
      </c>
      <c r="BD118" s="20">
        <f t="shared" si="41"/>
        <v>825</v>
      </c>
      <c r="BE118" s="47">
        <v>784</v>
      </c>
      <c r="BF118" s="8">
        <v>0</v>
      </c>
      <c r="BG118" s="20">
        <f t="shared" si="42"/>
        <v>784</v>
      </c>
      <c r="BH118" s="47">
        <v>341</v>
      </c>
      <c r="BI118" s="8">
        <v>0</v>
      </c>
      <c r="BJ118" s="20">
        <f t="shared" si="43"/>
        <v>341</v>
      </c>
      <c r="BK118" s="47">
        <v>102</v>
      </c>
      <c r="BL118" s="8">
        <v>0</v>
      </c>
      <c r="BM118" s="20">
        <f t="shared" si="44"/>
        <v>102</v>
      </c>
      <c r="BN118" s="47">
        <v>11</v>
      </c>
      <c r="BO118" s="8">
        <v>0</v>
      </c>
      <c r="BP118" s="20">
        <f t="shared" si="45"/>
        <v>11</v>
      </c>
    </row>
    <row r="119" spans="1:68" ht="14.25" x14ac:dyDescent="0.15">
      <c r="A119" s="56"/>
      <c r="B119" s="12" t="s">
        <v>33</v>
      </c>
      <c r="C119" s="41">
        <f>C117+C118</f>
        <v>18528</v>
      </c>
      <c r="D119" s="21">
        <f>D117+D118</f>
        <v>81</v>
      </c>
      <c r="E119" s="22">
        <f t="shared" si="24"/>
        <v>18609</v>
      </c>
      <c r="F119" s="41">
        <f>F117+F118</f>
        <v>405</v>
      </c>
      <c r="G119" s="21">
        <f>G117+G118</f>
        <v>1</v>
      </c>
      <c r="H119" s="22">
        <f t="shared" si="25"/>
        <v>406</v>
      </c>
      <c r="I119" s="41">
        <f>I117+I118</f>
        <v>515</v>
      </c>
      <c r="J119" s="21">
        <f>J117+J118</f>
        <v>1</v>
      </c>
      <c r="K119" s="22">
        <f t="shared" si="26"/>
        <v>516</v>
      </c>
      <c r="L119" s="41">
        <f>L117+L118</f>
        <v>610</v>
      </c>
      <c r="M119" s="21">
        <f>M117+M118</f>
        <v>1</v>
      </c>
      <c r="N119" s="22">
        <f t="shared" si="27"/>
        <v>611</v>
      </c>
      <c r="O119" s="41">
        <f>O117+O118</f>
        <v>702</v>
      </c>
      <c r="P119" s="21">
        <f>P117+P118</f>
        <v>4</v>
      </c>
      <c r="Q119" s="22">
        <f t="shared" si="28"/>
        <v>706</v>
      </c>
      <c r="R119" s="41">
        <f>R117+R118</f>
        <v>635</v>
      </c>
      <c r="S119" s="21">
        <f>S117+S118</f>
        <v>4</v>
      </c>
      <c r="T119" s="22">
        <f t="shared" si="29"/>
        <v>639</v>
      </c>
      <c r="U119" s="41">
        <f>U117+U118</f>
        <v>676</v>
      </c>
      <c r="V119" s="21">
        <f>V117+V118</f>
        <v>7</v>
      </c>
      <c r="W119" s="22">
        <f t="shared" si="30"/>
        <v>683</v>
      </c>
      <c r="X119" s="41">
        <f>X117+X118</f>
        <v>672</v>
      </c>
      <c r="Y119" s="21">
        <f>Y117+Y118</f>
        <v>10</v>
      </c>
      <c r="Z119" s="22">
        <f t="shared" si="31"/>
        <v>682</v>
      </c>
      <c r="AA119" s="41">
        <f>AA117+AA118</f>
        <v>758</v>
      </c>
      <c r="AB119" s="21">
        <f>AB117+AB118</f>
        <v>9</v>
      </c>
      <c r="AC119" s="22">
        <f t="shared" si="32"/>
        <v>767</v>
      </c>
      <c r="AD119" s="41">
        <f>AD117+AD118</f>
        <v>800</v>
      </c>
      <c r="AE119" s="21">
        <f>AE117+AE118</f>
        <v>13</v>
      </c>
      <c r="AF119" s="22">
        <f t="shared" si="33"/>
        <v>813</v>
      </c>
      <c r="AG119" s="41">
        <f>AG117+AG118</f>
        <v>882</v>
      </c>
      <c r="AH119" s="21">
        <f>AH117+AH118</f>
        <v>5</v>
      </c>
      <c r="AI119" s="22">
        <f t="shared" si="34"/>
        <v>887</v>
      </c>
      <c r="AJ119" s="41">
        <f>AJ117+AJ118</f>
        <v>1093</v>
      </c>
      <c r="AK119" s="21">
        <f>AK117+AK118</f>
        <v>12</v>
      </c>
      <c r="AL119" s="22">
        <f t="shared" si="35"/>
        <v>1105</v>
      </c>
      <c r="AM119" s="41">
        <f>AM117+AM118</f>
        <v>1568</v>
      </c>
      <c r="AN119" s="21">
        <f>AN117+AN118</f>
        <v>6</v>
      </c>
      <c r="AO119" s="22">
        <f t="shared" si="36"/>
        <v>1574</v>
      </c>
      <c r="AP119" s="41">
        <f>AP117+AP118</f>
        <v>1836</v>
      </c>
      <c r="AQ119" s="21">
        <f>AQ117+AQ118</f>
        <v>6</v>
      </c>
      <c r="AR119" s="22">
        <f t="shared" si="37"/>
        <v>1842</v>
      </c>
      <c r="AS119" s="41">
        <f>AS117+AS118</f>
        <v>1704</v>
      </c>
      <c r="AT119" s="21">
        <f>AT117+AT118</f>
        <v>2</v>
      </c>
      <c r="AU119" s="22">
        <f t="shared" si="38"/>
        <v>1706</v>
      </c>
      <c r="AV119" s="41">
        <f>AV117+AV118</f>
        <v>1209</v>
      </c>
      <c r="AW119" s="21">
        <f>AW117+AW118</f>
        <v>0</v>
      </c>
      <c r="AX119" s="22">
        <f t="shared" si="39"/>
        <v>1209</v>
      </c>
      <c r="AY119" s="41">
        <f>AY117+AY118</f>
        <v>1361</v>
      </c>
      <c r="AZ119" s="21">
        <f>AZ117+AZ118</f>
        <v>0</v>
      </c>
      <c r="BA119" s="22">
        <f t="shared" si="40"/>
        <v>1361</v>
      </c>
      <c r="BB119" s="41">
        <f>BB117+BB118</f>
        <v>1331</v>
      </c>
      <c r="BC119" s="21">
        <f>BC117+BC118</f>
        <v>0</v>
      </c>
      <c r="BD119" s="22">
        <f t="shared" si="41"/>
        <v>1331</v>
      </c>
      <c r="BE119" s="41">
        <f>BE117+BE118</f>
        <v>1183</v>
      </c>
      <c r="BF119" s="21">
        <f>BF117+BF118</f>
        <v>0</v>
      </c>
      <c r="BG119" s="22">
        <f t="shared" si="42"/>
        <v>1183</v>
      </c>
      <c r="BH119" s="41">
        <f>BH117+BH118</f>
        <v>453</v>
      </c>
      <c r="BI119" s="21">
        <f>BI117+BI118</f>
        <v>0</v>
      </c>
      <c r="BJ119" s="22">
        <f t="shared" si="43"/>
        <v>453</v>
      </c>
      <c r="BK119" s="41">
        <f>BK117+BK118</f>
        <v>119</v>
      </c>
      <c r="BL119" s="21">
        <f>BL117+BL118</f>
        <v>0</v>
      </c>
      <c r="BM119" s="22">
        <f t="shared" si="44"/>
        <v>119</v>
      </c>
      <c r="BN119" s="41">
        <f>BN117+BN118</f>
        <v>16</v>
      </c>
      <c r="BO119" s="21">
        <f>BO117+BO118</f>
        <v>0</v>
      </c>
      <c r="BP119" s="22">
        <f t="shared" si="45"/>
        <v>16</v>
      </c>
    </row>
    <row r="120" spans="1:68" ht="14.25" x14ac:dyDescent="0.15">
      <c r="A120" s="54" t="s">
        <v>71</v>
      </c>
      <c r="B120" s="16" t="s">
        <v>30</v>
      </c>
      <c r="C120" s="38">
        <f>F120+I120+L120+O120+R120+U120+X120+AA120+AD120+AG120+AJ120+AM120+AP120+AS120+AV120+AY120+BB120+BE120+BH120+BK120+BN120</f>
        <v>8246</v>
      </c>
      <c r="D120" s="17">
        <f>G120+J120+M120+P120+S120+V120+Y120+AB120+AE120+AH120+AK120+AN120+AQ120+AT120+AW120+AZ120+BC120+BF120+BI120+BL120+BO120</f>
        <v>115</v>
      </c>
      <c r="E120" s="19">
        <f t="shared" si="24"/>
        <v>8361</v>
      </c>
      <c r="F120" s="46">
        <v>294</v>
      </c>
      <c r="G120" s="18">
        <v>1</v>
      </c>
      <c r="H120" s="19">
        <f t="shared" si="25"/>
        <v>295</v>
      </c>
      <c r="I120" s="46">
        <v>308</v>
      </c>
      <c r="J120" s="18">
        <v>4</v>
      </c>
      <c r="K120" s="19">
        <f t="shared" si="26"/>
        <v>312</v>
      </c>
      <c r="L120" s="46">
        <v>356</v>
      </c>
      <c r="M120" s="18">
        <v>6</v>
      </c>
      <c r="N120" s="19">
        <f t="shared" si="27"/>
        <v>362</v>
      </c>
      <c r="O120" s="46">
        <v>370</v>
      </c>
      <c r="P120" s="18">
        <v>7</v>
      </c>
      <c r="Q120" s="19">
        <f t="shared" si="28"/>
        <v>377</v>
      </c>
      <c r="R120" s="46">
        <v>439</v>
      </c>
      <c r="S120" s="18">
        <v>15</v>
      </c>
      <c r="T120" s="19">
        <f t="shared" si="29"/>
        <v>454</v>
      </c>
      <c r="U120" s="46">
        <v>452</v>
      </c>
      <c r="V120" s="18">
        <v>16</v>
      </c>
      <c r="W120" s="19">
        <f t="shared" si="30"/>
        <v>468</v>
      </c>
      <c r="X120" s="46">
        <v>532</v>
      </c>
      <c r="Y120" s="18">
        <v>12</v>
      </c>
      <c r="Z120" s="19">
        <f t="shared" si="31"/>
        <v>544</v>
      </c>
      <c r="AA120" s="46">
        <v>584</v>
      </c>
      <c r="AB120" s="18">
        <v>20</v>
      </c>
      <c r="AC120" s="19">
        <f t="shared" si="32"/>
        <v>604</v>
      </c>
      <c r="AD120" s="46">
        <v>665</v>
      </c>
      <c r="AE120" s="18">
        <v>9</v>
      </c>
      <c r="AF120" s="19">
        <f t="shared" si="33"/>
        <v>674</v>
      </c>
      <c r="AG120" s="46">
        <v>590</v>
      </c>
      <c r="AH120" s="18">
        <v>11</v>
      </c>
      <c r="AI120" s="19">
        <f t="shared" si="34"/>
        <v>601</v>
      </c>
      <c r="AJ120" s="46">
        <v>538</v>
      </c>
      <c r="AK120" s="18">
        <v>4</v>
      </c>
      <c r="AL120" s="19">
        <f t="shared" si="35"/>
        <v>542</v>
      </c>
      <c r="AM120" s="46">
        <v>565</v>
      </c>
      <c r="AN120" s="18">
        <v>6</v>
      </c>
      <c r="AO120" s="19">
        <f t="shared" si="36"/>
        <v>571</v>
      </c>
      <c r="AP120" s="46">
        <v>652</v>
      </c>
      <c r="AQ120" s="18">
        <v>4</v>
      </c>
      <c r="AR120" s="19">
        <f t="shared" si="37"/>
        <v>656</v>
      </c>
      <c r="AS120" s="46">
        <v>666</v>
      </c>
      <c r="AT120" s="18">
        <v>0</v>
      </c>
      <c r="AU120" s="19">
        <f t="shared" si="38"/>
        <v>666</v>
      </c>
      <c r="AV120" s="46">
        <v>481</v>
      </c>
      <c r="AW120" s="18">
        <v>0</v>
      </c>
      <c r="AX120" s="19">
        <f t="shared" si="39"/>
        <v>481</v>
      </c>
      <c r="AY120" s="46">
        <v>362</v>
      </c>
      <c r="AZ120" s="18">
        <v>0</v>
      </c>
      <c r="BA120" s="19">
        <f t="shared" si="40"/>
        <v>362</v>
      </c>
      <c r="BB120" s="46">
        <v>252</v>
      </c>
      <c r="BC120" s="18">
        <v>0</v>
      </c>
      <c r="BD120" s="19">
        <f t="shared" si="41"/>
        <v>252</v>
      </c>
      <c r="BE120" s="46">
        <v>105</v>
      </c>
      <c r="BF120" s="18">
        <v>0</v>
      </c>
      <c r="BG120" s="19">
        <f t="shared" si="42"/>
        <v>105</v>
      </c>
      <c r="BH120" s="46">
        <v>29</v>
      </c>
      <c r="BI120" s="18">
        <v>0</v>
      </c>
      <c r="BJ120" s="19">
        <f t="shared" si="43"/>
        <v>29</v>
      </c>
      <c r="BK120" s="46">
        <v>5</v>
      </c>
      <c r="BL120" s="18">
        <v>0</v>
      </c>
      <c r="BM120" s="19">
        <f t="shared" si="44"/>
        <v>5</v>
      </c>
      <c r="BN120" s="46">
        <v>1</v>
      </c>
      <c r="BO120" s="18">
        <v>0</v>
      </c>
      <c r="BP120" s="19">
        <f t="shared" si="45"/>
        <v>1</v>
      </c>
    </row>
    <row r="121" spans="1:68" ht="14.25" x14ac:dyDescent="0.15">
      <c r="A121" s="55"/>
      <c r="B121" s="11" t="s">
        <v>32</v>
      </c>
      <c r="C121" s="39">
        <f>F121+I121+L121+O121+R121+U121+X121+AA121+AD121+AG121+AJ121+AM121+AP121+AS121+AV121+AY121+BB121+BE121+BH121+BK121+BN121</f>
        <v>7796</v>
      </c>
      <c r="D121" s="7">
        <f>G121+J121+M121+P121+S121+V121+Y121+AB121+AE121+AH121+AK121+AN121+AQ121+AT121+AW121+AZ121+BC121+BF121+BI121+BL121+BO121</f>
        <v>204</v>
      </c>
      <c r="E121" s="20">
        <f t="shared" si="24"/>
        <v>8000</v>
      </c>
      <c r="F121" s="47">
        <v>260</v>
      </c>
      <c r="G121" s="8">
        <v>4</v>
      </c>
      <c r="H121" s="20">
        <f t="shared" si="25"/>
        <v>264</v>
      </c>
      <c r="I121" s="47">
        <v>301</v>
      </c>
      <c r="J121" s="8">
        <v>2</v>
      </c>
      <c r="K121" s="20">
        <f t="shared" si="26"/>
        <v>303</v>
      </c>
      <c r="L121" s="47">
        <v>344</v>
      </c>
      <c r="M121" s="8">
        <v>6</v>
      </c>
      <c r="N121" s="20">
        <f t="shared" si="27"/>
        <v>350</v>
      </c>
      <c r="O121" s="47">
        <v>373</v>
      </c>
      <c r="P121" s="8">
        <v>6</v>
      </c>
      <c r="Q121" s="20">
        <f t="shared" si="28"/>
        <v>379</v>
      </c>
      <c r="R121" s="47">
        <v>348</v>
      </c>
      <c r="S121" s="8">
        <v>7</v>
      </c>
      <c r="T121" s="20">
        <f t="shared" si="29"/>
        <v>355</v>
      </c>
      <c r="U121" s="47">
        <v>301</v>
      </c>
      <c r="V121" s="8">
        <v>17</v>
      </c>
      <c r="W121" s="20">
        <f t="shared" si="30"/>
        <v>318</v>
      </c>
      <c r="X121" s="47">
        <v>395</v>
      </c>
      <c r="Y121" s="8">
        <v>13</v>
      </c>
      <c r="Z121" s="20">
        <f t="shared" si="31"/>
        <v>408</v>
      </c>
      <c r="AA121" s="47">
        <v>427</v>
      </c>
      <c r="AB121" s="8">
        <v>15</v>
      </c>
      <c r="AC121" s="20">
        <f t="shared" si="32"/>
        <v>442</v>
      </c>
      <c r="AD121" s="47">
        <v>530</v>
      </c>
      <c r="AE121" s="8">
        <v>21</v>
      </c>
      <c r="AF121" s="20">
        <f t="shared" si="33"/>
        <v>551</v>
      </c>
      <c r="AG121" s="47">
        <v>509</v>
      </c>
      <c r="AH121" s="8">
        <v>35</v>
      </c>
      <c r="AI121" s="20">
        <f t="shared" si="34"/>
        <v>544</v>
      </c>
      <c r="AJ121" s="47">
        <v>543</v>
      </c>
      <c r="AK121" s="8">
        <v>37</v>
      </c>
      <c r="AL121" s="20">
        <f t="shared" si="35"/>
        <v>580</v>
      </c>
      <c r="AM121" s="47">
        <v>499</v>
      </c>
      <c r="AN121" s="8">
        <v>22</v>
      </c>
      <c r="AO121" s="20">
        <f t="shared" si="36"/>
        <v>521</v>
      </c>
      <c r="AP121" s="47">
        <v>615</v>
      </c>
      <c r="AQ121" s="8">
        <v>9</v>
      </c>
      <c r="AR121" s="20">
        <f t="shared" si="37"/>
        <v>624</v>
      </c>
      <c r="AS121" s="47">
        <v>674</v>
      </c>
      <c r="AT121" s="8">
        <v>6</v>
      </c>
      <c r="AU121" s="20">
        <f t="shared" si="38"/>
        <v>680</v>
      </c>
      <c r="AV121" s="47">
        <v>522</v>
      </c>
      <c r="AW121" s="8">
        <v>1</v>
      </c>
      <c r="AX121" s="20">
        <f t="shared" si="39"/>
        <v>523</v>
      </c>
      <c r="AY121" s="47">
        <v>449</v>
      </c>
      <c r="AZ121" s="8">
        <v>1</v>
      </c>
      <c r="BA121" s="20">
        <f t="shared" si="40"/>
        <v>450</v>
      </c>
      <c r="BB121" s="47">
        <v>366</v>
      </c>
      <c r="BC121" s="8">
        <v>2</v>
      </c>
      <c r="BD121" s="20">
        <f t="shared" si="41"/>
        <v>368</v>
      </c>
      <c r="BE121" s="47">
        <v>199</v>
      </c>
      <c r="BF121" s="8">
        <v>0</v>
      </c>
      <c r="BG121" s="20">
        <f t="shared" si="42"/>
        <v>199</v>
      </c>
      <c r="BH121" s="47">
        <v>111</v>
      </c>
      <c r="BI121" s="8">
        <v>0</v>
      </c>
      <c r="BJ121" s="20">
        <f t="shared" si="43"/>
        <v>111</v>
      </c>
      <c r="BK121" s="47">
        <v>27</v>
      </c>
      <c r="BL121" s="8">
        <v>0</v>
      </c>
      <c r="BM121" s="20">
        <f t="shared" si="44"/>
        <v>27</v>
      </c>
      <c r="BN121" s="47">
        <v>3</v>
      </c>
      <c r="BO121" s="8">
        <v>0</v>
      </c>
      <c r="BP121" s="20">
        <f t="shared" si="45"/>
        <v>3</v>
      </c>
    </row>
    <row r="122" spans="1:68" ht="14.25" x14ac:dyDescent="0.15">
      <c r="A122" s="56"/>
      <c r="B122" s="12" t="s">
        <v>33</v>
      </c>
      <c r="C122" s="41">
        <f>C120+C121</f>
        <v>16042</v>
      </c>
      <c r="D122" s="21">
        <f>D120+D121</f>
        <v>319</v>
      </c>
      <c r="E122" s="22">
        <f t="shared" si="24"/>
        <v>16361</v>
      </c>
      <c r="F122" s="41">
        <f>F120+F121</f>
        <v>554</v>
      </c>
      <c r="G122" s="21">
        <f>G120+G121</f>
        <v>5</v>
      </c>
      <c r="H122" s="22">
        <f t="shared" si="25"/>
        <v>559</v>
      </c>
      <c r="I122" s="41">
        <f>I120+I121</f>
        <v>609</v>
      </c>
      <c r="J122" s="21">
        <f>J120+J121</f>
        <v>6</v>
      </c>
      <c r="K122" s="22">
        <f t="shared" si="26"/>
        <v>615</v>
      </c>
      <c r="L122" s="41">
        <f>L120+L121</f>
        <v>700</v>
      </c>
      <c r="M122" s="21">
        <f>M120+M121</f>
        <v>12</v>
      </c>
      <c r="N122" s="22">
        <f t="shared" si="27"/>
        <v>712</v>
      </c>
      <c r="O122" s="41">
        <f>O120+O121</f>
        <v>743</v>
      </c>
      <c r="P122" s="21">
        <f>P120+P121</f>
        <v>13</v>
      </c>
      <c r="Q122" s="22">
        <f t="shared" si="28"/>
        <v>756</v>
      </c>
      <c r="R122" s="41">
        <f>R120+R121</f>
        <v>787</v>
      </c>
      <c r="S122" s="21">
        <f>S120+S121</f>
        <v>22</v>
      </c>
      <c r="T122" s="22">
        <f t="shared" si="29"/>
        <v>809</v>
      </c>
      <c r="U122" s="41">
        <f>U120+U121</f>
        <v>753</v>
      </c>
      <c r="V122" s="21">
        <f>V120+V121</f>
        <v>33</v>
      </c>
      <c r="W122" s="22">
        <f t="shared" si="30"/>
        <v>786</v>
      </c>
      <c r="X122" s="41">
        <f>X120+X121</f>
        <v>927</v>
      </c>
      <c r="Y122" s="21">
        <f>Y120+Y121</f>
        <v>25</v>
      </c>
      <c r="Z122" s="22">
        <f t="shared" si="31"/>
        <v>952</v>
      </c>
      <c r="AA122" s="41">
        <f>AA120+AA121</f>
        <v>1011</v>
      </c>
      <c r="AB122" s="21">
        <f>AB120+AB121</f>
        <v>35</v>
      </c>
      <c r="AC122" s="22">
        <f t="shared" si="32"/>
        <v>1046</v>
      </c>
      <c r="AD122" s="41">
        <f>AD120+AD121</f>
        <v>1195</v>
      </c>
      <c r="AE122" s="21">
        <f>AE120+AE121</f>
        <v>30</v>
      </c>
      <c r="AF122" s="22">
        <f t="shared" si="33"/>
        <v>1225</v>
      </c>
      <c r="AG122" s="41">
        <f>AG120+AG121</f>
        <v>1099</v>
      </c>
      <c r="AH122" s="21">
        <f>AH120+AH121</f>
        <v>46</v>
      </c>
      <c r="AI122" s="22">
        <f t="shared" si="34"/>
        <v>1145</v>
      </c>
      <c r="AJ122" s="41">
        <f>AJ120+AJ121</f>
        <v>1081</v>
      </c>
      <c r="AK122" s="21">
        <f>AK120+AK121</f>
        <v>41</v>
      </c>
      <c r="AL122" s="22">
        <f t="shared" si="35"/>
        <v>1122</v>
      </c>
      <c r="AM122" s="41">
        <f>AM120+AM121</f>
        <v>1064</v>
      </c>
      <c r="AN122" s="21">
        <f>AN120+AN121</f>
        <v>28</v>
      </c>
      <c r="AO122" s="22">
        <f t="shared" si="36"/>
        <v>1092</v>
      </c>
      <c r="AP122" s="41">
        <f>AP120+AP121</f>
        <v>1267</v>
      </c>
      <c r="AQ122" s="21">
        <f>AQ120+AQ121</f>
        <v>13</v>
      </c>
      <c r="AR122" s="22">
        <f t="shared" si="37"/>
        <v>1280</v>
      </c>
      <c r="AS122" s="41">
        <f>AS120+AS121</f>
        <v>1340</v>
      </c>
      <c r="AT122" s="21">
        <f>AT120+AT121</f>
        <v>6</v>
      </c>
      <c r="AU122" s="22">
        <f t="shared" si="38"/>
        <v>1346</v>
      </c>
      <c r="AV122" s="41">
        <f>AV120+AV121</f>
        <v>1003</v>
      </c>
      <c r="AW122" s="21">
        <f>AW120+AW121</f>
        <v>1</v>
      </c>
      <c r="AX122" s="22">
        <f t="shared" si="39"/>
        <v>1004</v>
      </c>
      <c r="AY122" s="41">
        <f>AY120+AY121</f>
        <v>811</v>
      </c>
      <c r="AZ122" s="21">
        <f>AZ120+AZ121</f>
        <v>1</v>
      </c>
      <c r="BA122" s="22">
        <f t="shared" si="40"/>
        <v>812</v>
      </c>
      <c r="BB122" s="41">
        <f>BB120+BB121</f>
        <v>618</v>
      </c>
      <c r="BC122" s="21">
        <f>BC120+BC121</f>
        <v>2</v>
      </c>
      <c r="BD122" s="22">
        <f t="shared" si="41"/>
        <v>620</v>
      </c>
      <c r="BE122" s="41">
        <f>BE120+BE121</f>
        <v>304</v>
      </c>
      <c r="BF122" s="21">
        <f>BF120+BF121</f>
        <v>0</v>
      </c>
      <c r="BG122" s="22">
        <f t="shared" si="42"/>
        <v>304</v>
      </c>
      <c r="BH122" s="41">
        <f>BH120+BH121</f>
        <v>140</v>
      </c>
      <c r="BI122" s="21">
        <f>BI120+BI121</f>
        <v>0</v>
      </c>
      <c r="BJ122" s="22">
        <f t="shared" si="43"/>
        <v>140</v>
      </c>
      <c r="BK122" s="41">
        <f>BK120+BK121</f>
        <v>32</v>
      </c>
      <c r="BL122" s="21">
        <f>BL120+BL121</f>
        <v>0</v>
      </c>
      <c r="BM122" s="22">
        <f t="shared" si="44"/>
        <v>32</v>
      </c>
      <c r="BN122" s="41">
        <f>BN120+BN121</f>
        <v>4</v>
      </c>
      <c r="BO122" s="21">
        <f>BO120+BO121</f>
        <v>0</v>
      </c>
      <c r="BP122" s="22">
        <f t="shared" si="45"/>
        <v>4</v>
      </c>
    </row>
    <row r="123" spans="1:68" ht="14.25" x14ac:dyDescent="0.15">
      <c r="A123" s="66" t="s">
        <v>72</v>
      </c>
      <c r="B123" s="16" t="s">
        <v>30</v>
      </c>
      <c r="C123" s="38">
        <f>F123+I123+L123+O123+R123+U123+X123+AA123+AD123+AG123+AJ123+AM123+AP123+AS123+AV123+AY123+BB123+BE123+BH123+BK123+BN123</f>
        <v>23298</v>
      </c>
      <c r="D123" s="17">
        <f>G123+J123+M123+P123+S123+V123+Y123+AB123+AE123+AH123+AK123+AN123+AQ123+AT123+AW123+AZ123+BC123+BF123+BI123+BL123+BO123</f>
        <v>276</v>
      </c>
      <c r="E123" s="19">
        <f t="shared" si="24"/>
        <v>23574</v>
      </c>
      <c r="F123" s="46">
        <v>948</v>
      </c>
      <c r="G123" s="18">
        <v>13</v>
      </c>
      <c r="H123" s="19">
        <f t="shared" si="25"/>
        <v>961</v>
      </c>
      <c r="I123" s="46">
        <v>1074</v>
      </c>
      <c r="J123" s="18">
        <v>10</v>
      </c>
      <c r="K123" s="19">
        <f t="shared" si="26"/>
        <v>1084</v>
      </c>
      <c r="L123" s="46">
        <v>1113</v>
      </c>
      <c r="M123" s="18">
        <v>8</v>
      </c>
      <c r="N123" s="19">
        <f t="shared" si="27"/>
        <v>1121</v>
      </c>
      <c r="O123" s="46">
        <v>1097</v>
      </c>
      <c r="P123" s="18">
        <v>13</v>
      </c>
      <c r="Q123" s="19">
        <f t="shared" si="28"/>
        <v>1110</v>
      </c>
      <c r="R123" s="46">
        <v>1160</v>
      </c>
      <c r="S123" s="18">
        <v>22</v>
      </c>
      <c r="T123" s="19">
        <f t="shared" si="29"/>
        <v>1182</v>
      </c>
      <c r="U123" s="46">
        <v>1217</v>
      </c>
      <c r="V123" s="18">
        <v>57</v>
      </c>
      <c r="W123" s="19">
        <f t="shared" si="30"/>
        <v>1274</v>
      </c>
      <c r="X123" s="46">
        <v>1401</v>
      </c>
      <c r="Y123" s="18">
        <v>34</v>
      </c>
      <c r="Z123" s="19">
        <f t="shared" si="31"/>
        <v>1435</v>
      </c>
      <c r="AA123" s="46">
        <v>1646</v>
      </c>
      <c r="AB123" s="18">
        <v>29</v>
      </c>
      <c r="AC123" s="19">
        <f t="shared" si="32"/>
        <v>1675</v>
      </c>
      <c r="AD123" s="46">
        <v>1993</v>
      </c>
      <c r="AE123" s="18">
        <v>30</v>
      </c>
      <c r="AF123" s="19">
        <f t="shared" si="33"/>
        <v>2023</v>
      </c>
      <c r="AG123" s="46">
        <v>1679</v>
      </c>
      <c r="AH123" s="18">
        <v>16</v>
      </c>
      <c r="AI123" s="19">
        <f t="shared" si="34"/>
        <v>1695</v>
      </c>
      <c r="AJ123" s="46">
        <v>1376</v>
      </c>
      <c r="AK123" s="18">
        <v>20</v>
      </c>
      <c r="AL123" s="19">
        <f t="shared" si="35"/>
        <v>1396</v>
      </c>
      <c r="AM123" s="46">
        <v>1444</v>
      </c>
      <c r="AN123" s="18">
        <v>7</v>
      </c>
      <c r="AO123" s="19">
        <f t="shared" si="36"/>
        <v>1451</v>
      </c>
      <c r="AP123" s="46">
        <v>1718</v>
      </c>
      <c r="AQ123" s="18">
        <v>9</v>
      </c>
      <c r="AR123" s="19">
        <f t="shared" si="37"/>
        <v>1727</v>
      </c>
      <c r="AS123" s="46">
        <v>1909</v>
      </c>
      <c r="AT123" s="18">
        <v>3</v>
      </c>
      <c r="AU123" s="19">
        <f t="shared" si="38"/>
        <v>1912</v>
      </c>
      <c r="AV123" s="46">
        <v>1433</v>
      </c>
      <c r="AW123" s="18">
        <v>2</v>
      </c>
      <c r="AX123" s="19">
        <f t="shared" si="39"/>
        <v>1435</v>
      </c>
      <c r="AY123" s="46">
        <v>979</v>
      </c>
      <c r="AZ123" s="18">
        <v>3</v>
      </c>
      <c r="BA123" s="19">
        <f t="shared" si="40"/>
        <v>982</v>
      </c>
      <c r="BB123" s="46">
        <v>603</v>
      </c>
      <c r="BC123" s="18">
        <v>0</v>
      </c>
      <c r="BD123" s="19">
        <f t="shared" si="41"/>
        <v>603</v>
      </c>
      <c r="BE123" s="46">
        <v>376</v>
      </c>
      <c r="BF123" s="18">
        <v>0</v>
      </c>
      <c r="BG123" s="19">
        <f t="shared" si="42"/>
        <v>376</v>
      </c>
      <c r="BH123" s="46">
        <v>115</v>
      </c>
      <c r="BI123" s="18">
        <v>0</v>
      </c>
      <c r="BJ123" s="19">
        <f t="shared" si="43"/>
        <v>115</v>
      </c>
      <c r="BK123" s="46">
        <v>15</v>
      </c>
      <c r="BL123" s="18">
        <v>0</v>
      </c>
      <c r="BM123" s="19">
        <f t="shared" si="44"/>
        <v>15</v>
      </c>
      <c r="BN123" s="46">
        <v>2</v>
      </c>
      <c r="BO123" s="18">
        <v>0</v>
      </c>
      <c r="BP123" s="19">
        <f t="shared" si="45"/>
        <v>2</v>
      </c>
    </row>
    <row r="124" spans="1:68" ht="14.25" x14ac:dyDescent="0.15">
      <c r="A124" s="67"/>
      <c r="B124" s="11" t="s">
        <v>32</v>
      </c>
      <c r="C124" s="39">
        <f>F124+I124+L124+O124+R124+U124+X124+AA124+AD124+AG124+AJ124+AM124+AP124+AS124+AV124+AY124+BB124+BE124+BH124+BK124+BN124</f>
        <v>23486</v>
      </c>
      <c r="D124" s="7">
        <f>G124+J124+M124+P124+S124+V124+Y124+AB124+AE124+AH124+AK124+AN124+AQ124+AT124+AW124+AZ124+BC124+BF124+BI124+BL124+BO124</f>
        <v>455</v>
      </c>
      <c r="E124" s="20">
        <f t="shared" si="24"/>
        <v>23941</v>
      </c>
      <c r="F124" s="47">
        <v>925</v>
      </c>
      <c r="G124" s="8">
        <v>12</v>
      </c>
      <c r="H124" s="20">
        <f t="shared" si="25"/>
        <v>937</v>
      </c>
      <c r="I124" s="47">
        <v>1056</v>
      </c>
      <c r="J124" s="8">
        <v>14</v>
      </c>
      <c r="K124" s="20">
        <f t="shared" si="26"/>
        <v>1070</v>
      </c>
      <c r="L124" s="47">
        <v>1084</v>
      </c>
      <c r="M124" s="8">
        <v>8</v>
      </c>
      <c r="N124" s="20">
        <f t="shared" si="27"/>
        <v>1092</v>
      </c>
      <c r="O124" s="47">
        <v>1103</v>
      </c>
      <c r="P124" s="8">
        <v>13</v>
      </c>
      <c r="Q124" s="20">
        <f t="shared" si="28"/>
        <v>1116</v>
      </c>
      <c r="R124" s="47">
        <v>1132</v>
      </c>
      <c r="S124" s="8">
        <v>23</v>
      </c>
      <c r="T124" s="20">
        <f t="shared" si="29"/>
        <v>1155</v>
      </c>
      <c r="U124" s="47">
        <v>1079</v>
      </c>
      <c r="V124" s="8">
        <v>35</v>
      </c>
      <c r="W124" s="20">
        <f t="shared" si="30"/>
        <v>1114</v>
      </c>
      <c r="X124" s="47">
        <v>1324</v>
      </c>
      <c r="Y124" s="8">
        <v>35</v>
      </c>
      <c r="Z124" s="20">
        <f t="shared" si="31"/>
        <v>1359</v>
      </c>
      <c r="AA124" s="47">
        <v>1508</v>
      </c>
      <c r="AB124" s="8">
        <v>52</v>
      </c>
      <c r="AC124" s="20">
        <f t="shared" si="32"/>
        <v>1560</v>
      </c>
      <c r="AD124" s="47">
        <v>1811</v>
      </c>
      <c r="AE124" s="8">
        <v>53</v>
      </c>
      <c r="AF124" s="20">
        <f t="shared" si="33"/>
        <v>1864</v>
      </c>
      <c r="AG124" s="47">
        <v>1446</v>
      </c>
      <c r="AH124" s="8">
        <v>79</v>
      </c>
      <c r="AI124" s="20">
        <f t="shared" si="34"/>
        <v>1525</v>
      </c>
      <c r="AJ124" s="47">
        <v>1271</v>
      </c>
      <c r="AK124" s="8">
        <v>68</v>
      </c>
      <c r="AL124" s="20">
        <f t="shared" si="35"/>
        <v>1339</v>
      </c>
      <c r="AM124" s="47">
        <v>1404</v>
      </c>
      <c r="AN124" s="8">
        <v>33</v>
      </c>
      <c r="AO124" s="20">
        <f t="shared" si="36"/>
        <v>1437</v>
      </c>
      <c r="AP124" s="47">
        <v>1675</v>
      </c>
      <c r="AQ124" s="8">
        <v>18</v>
      </c>
      <c r="AR124" s="20">
        <f t="shared" si="37"/>
        <v>1693</v>
      </c>
      <c r="AS124" s="47">
        <v>2028</v>
      </c>
      <c r="AT124" s="8">
        <v>5</v>
      </c>
      <c r="AU124" s="20">
        <f t="shared" si="38"/>
        <v>2033</v>
      </c>
      <c r="AV124" s="47">
        <v>1499</v>
      </c>
      <c r="AW124" s="8">
        <v>5</v>
      </c>
      <c r="AX124" s="20">
        <f t="shared" si="39"/>
        <v>1504</v>
      </c>
      <c r="AY124" s="47">
        <v>1180</v>
      </c>
      <c r="AZ124" s="8">
        <v>0</v>
      </c>
      <c r="BA124" s="20">
        <f t="shared" si="40"/>
        <v>1180</v>
      </c>
      <c r="BB124" s="47">
        <v>902</v>
      </c>
      <c r="BC124" s="8">
        <v>2</v>
      </c>
      <c r="BD124" s="20">
        <f t="shared" si="41"/>
        <v>904</v>
      </c>
      <c r="BE124" s="47">
        <v>650</v>
      </c>
      <c r="BF124" s="8">
        <v>0</v>
      </c>
      <c r="BG124" s="20">
        <f t="shared" si="42"/>
        <v>650</v>
      </c>
      <c r="BH124" s="47">
        <v>297</v>
      </c>
      <c r="BI124" s="8">
        <v>0</v>
      </c>
      <c r="BJ124" s="20">
        <f t="shared" si="43"/>
        <v>297</v>
      </c>
      <c r="BK124" s="47">
        <v>98</v>
      </c>
      <c r="BL124" s="8">
        <v>0</v>
      </c>
      <c r="BM124" s="20">
        <f t="shared" si="44"/>
        <v>98</v>
      </c>
      <c r="BN124" s="47">
        <v>14</v>
      </c>
      <c r="BO124" s="8">
        <v>0</v>
      </c>
      <c r="BP124" s="20">
        <f t="shared" si="45"/>
        <v>14</v>
      </c>
    </row>
    <row r="125" spans="1:68" ht="14.25" x14ac:dyDescent="0.15">
      <c r="A125" s="68"/>
      <c r="B125" s="12" t="s">
        <v>33</v>
      </c>
      <c r="C125" s="41">
        <f>C123+C124</f>
        <v>46784</v>
      </c>
      <c r="D125" s="21">
        <f>D123+D124</f>
        <v>731</v>
      </c>
      <c r="E125" s="22">
        <f t="shared" si="24"/>
        <v>47515</v>
      </c>
      <c r="F125" s="41">
        <f>F123+F124</f>
        <v>1873</v>
      </c>
      <c r="G125" s="21">
        <f>G123+G124</f>
        <v>25</v>
      </c>
      <c r="H125" s="22">
        <f t="shared" si="25"/>
        <v>1898</v>
      </c>
      <c r="I125" s="41">
        <f>I123+I124</f>
        <v>2130</v>
      </c>
      <c r="J125" s="21">
        <f>J123+J124</f>
        <v>24</v>
      </c>
      <c r="K125" s="22">
        <f t="shared" si="26"/>
        <v>2154</v>
      </c>
      <c r="L125" s="41">
        <f>L123+L124</f>
        <v>2197</v>
      </c>
      <c r="M125" s="21">
        <f>M123+M124</f>
        <v>16</v>
      </c>
      <c r="N125" s="22">
        <f t="shared" si="27"/>
        <v>2213</v>
      </c>
      <c r="O125" s="41">
        <f>O123+O124</f>
        <v>2200</v>
      </c>
      <c r="P125" s="21">
        <f>P123+P124</f>
        <v>26</v>
      </c>
      <c r="Q125" s="22">
        <f t="shared" si="28"/>
        <v>2226</v>
      </c>
      <c r="R125" s="41">
        <f>R123+R124</f>
        <v>2292</v>
      </c>
      <c r="S125" s="21">
        <f>S123+S124</f>
        <v>45</v>
      </c>
      <c r="T125" s="22">
        <f t="shared" si="29"/>
        <v>2337</v>
      </c>
      <c r="U125" s="41">
        <f>U123+U124</f>
        <v>2296</v>
      </c>
      <c r="V125" s="21">
        <f>V123+V124</f>
        <v>92</v>
      </c>
      <c r="W125" s="22">
        <f t="shared" si="30"/>
        <v>2388</v>
      </c>
      <c r="X125" s="41">
        <f>X123+X124</f>
        <v>2725</v>
      </c>
      <c r="Y125" s="21">
        <f>Y123+Y124</f>
        <v>69</v>
      </c>
      <c r="Z125" s="22">
        <f t="shared" si="31"/>
        <v>2794</v>
      </c>
      <c r="AA125" s="41">
        <f>AA123+AA124</f>
        <v>3154</v>
      </c>
      <c r="AB125" s="21">
        <f>AB123+AB124</f>
        <v>81</v>
      </c>
      <c r="AC125" s="22">
        <f t="shared" si="32"/>
        <v>3235</v>
      </c>
      <c r="AD125" s="41">
        <f>AD123+AD124</f>
        <v>3804</v>
      </c>
      <c r="AE125" s="21">
        <f>AE123+AE124</f>
        <v>83</v>
      </c>
      <c r="AF125" s="22">
        <f t="shared" si="33"/>
        <v>3887</v>
      </c>
      <c r="AG125" s="41">
        <f>AG123+AG124</f>
        <v>3125</v>
      </c>
      <c r="AH125" s="21">
        <f>AH123+AH124</f>
        <v>95</v>
      </c>
      <c r="AI125" s="22">
        <f t="shared" si="34"/>
        <v>3220</v>
      </c>
      <c r="AJ125" s="41">
        <f>AJ123+AJ124</f>
        <v>2647</v>
      </c>
      <c r="AK125" s="21">
        <f>AK123+AK124</f>
        <v>88</v>
      </c>
      <c r="AL125" s="22">
        <f t="shared" si="35"/>
        <v>2735</v>
      </c>
      <c r="AM125" s="41">
        <f>AM123+AM124</f>
        <v>2848</v>
      </c>
      <c r="AN125" s="21">
        <f>AN123+AN124</f>
        <v>40</v>
      </c>
      <c r="AO125" s="22">
        <f t="shared" si="36"/>
        <v>2888</v>
      </c>
      <c r="AP125" s="41">
        <f>AP123+AP124</f>
        <v>3393</v>
      </c>
      <c r="AQ125" s="21">
        <f>AQ123+AQ124</f>
        <v>27</v>
      </c>
      <c r="AR125" s="22">
        <f t="shared" si="37"/>
        <v>3420</v>
      </c>
      <c r="AS125" s="41">
        <f>AS123+AS124</f>
        <v>3937</v>
      </c>
      <c r="AT125" s="21">
        <f>AT123+AT124</f>
        <v>8</v>
      </c>
      <c r="AU125" s="22">
        <f t="shared" si="38"/>
        <v>3945</v>
      </c>
      <c r="AV125" s="41">
        <f>AV123+AV124</f>
        <v>2932</v>
      </c>
      <c r="AW125" s="21">
        <f>AW123+AW124</f>
        <v>7</v>
      </c>
      <c r="AX125" s="22">
        <f t="shared" si="39"/>
        <v>2939</v>
      </c>
      <c r="AY125" s="41">
        <f>AY123+AY124</f>
        <v>2159</v>
      </c>
      <c r="AZ125" s="21">
        <f>AZ123+AZ124</f>
        <v>3</v>
      </c>
      <c r="BA125" s="22">
        <f t="shared" si="40"/>
        <v>2162</v>
      </c>
      <c r="BB125" s="41">
        <f>BB123+BB124</f>
        <v>1505</v>
      </c>
      <c r="BC125" s="21">
        <f>BC123+BC124</f>
        <v>2</v>
      </c>
      <c r="BD125" s="22">
        <f t="shared" si="41"/>
        <v>1507</v>
      </c>
      <c r="BE125" s="41">
        <f>BE123+BE124</f>
        <v>1026</v>
      </c>
      <c r="BF125" s="21">
        <f>BF123+BF124</f>
        <v>0</v>
      </c>
      <c r="BG125" s="22">
        <f t="shared" si="42"/>
        <v>1026</v>
      </c>
      <c r="BH125" s="41">
        <f>BH123+BH124</f>
        <v>412</v>
      </c>
      <c r="BI125" s="21">
        <f>BI123+BI124</f>
        <v>0</v>
      </c>
      <c r="BJ125" s="22">
        <f t="shared" si="43"/>
        <v>412</v>
      </c>
      <c r="BK125" s="41">
        <f>BK123+BK124</f>
        <v>113</v>
      </c>
      <c r="BL125" s="21">
        <f>BL123+BL124</f>
        <v>0</v>
      </c>
      <c r="BM125" s="22">
        <f t="shared" si="44"/>
        <v>113</v>
      </c>
      <c r="BN125" s="41">
        <f>BN123+BN124</f>
        <v>16</v>
      </c>
      <c r="BO125" s="21">
        <f>BO123+BO124</f>
        <v>0</v>
      </c>
      <c r="BP125" s="22">
        <f t="shared" si="45"/>
        <v>16</v>
      </c>
    </row>
    <row r="126" spans="1:68" ht="14.25" x14ac:dyDescent="0.15">
      <c r="A126" s="54" t="s">
        <v>73</v>
      </c>
      <c r="B126" s="16" t="s">
        <v>30</v>
      </c>
      <c r="C126" s="38">
        <f>F126+I126+L126+O126+R126+U126+X126+AA126+AD126+AG126+AJ126+AM126+AP126+AS126+AV126+AY126+BB126+BE126+BH126+BK126+BN126</f>
        <v>4667</v>
      </c>
      <c r="D126" s="17">
        <f>G126+J126+M126+P126+S126+V126+Y126+AB126+AE126+AH126+AK126+AN126+AQ126+AT126+AW126+AZ126+BC126+BF126+BI126+BL126+BO126</f>
        <v>36</v>
      </c>
      <c r="E126" s="19">
        <f t="shared" si="24"/>
        <v>4703</v>
      </c>
      <c r="F126" s="46">
        <v>109</v>
      </c>
      <c r="G126" s="18">
        <v>0</v>
      </c>
      <c r="H126" s="19">
        <f t="shared" si="25"/>
        <v>109</v>
      </c>
      <c r="I126" s="46">
        <v>112</v>
      </c>
      <c r="J126" s="18">
        <v>1</v>
      </c>
      <c r="K126" s="19">
        <f t="shared" si="26"/>
        <v>113</v>
      </c>
      <c r="L126" s="46">
        <v>182</v>
      </c>
      <c r="M126" s="18">
        <v>1</v>
      </c>
      <c r="N126" s="19">
        <f t="shared" si="27"/>
        <v>183</v>
      </c>
      <c r="O126" s="46">
        <v>230</v>
      </c>
      <c r="P126" s="18">
        <v>4</v>
      </c>
      <c r="Q126" s="19">
        <f t="shared" si="28"/>
        <v>234</v>
      </c>
      <c r="R126" s="46">
        <v>229</v>
      </c>
      <c r="S126" s="18">
        <v>5</v>
      </c>
      <c r="T126" s="19">
        <f t="shared" si="29"/>
        <v>234</v>
      </c>
      <c r="U126" s="46">
        <v>220</v>
      </c>
      <c r="V126" s="18">
        <v>9</v>
      </c>
      <c r="W126" s="19">
        <f t="shared" si="30"/>
        <v>229</v>
      </c>
      <c r="X126" s="46">
        <v>206</v>
      </c>
      <c r="Y126" s="18">
        <v>3</v>
      </c>
      <c r="Z126" s="19">
        <f t="shared" si="31"/>
        <v>209</v>
      </c>
      <c r="AA126" s="46">
        <v>236</v>
      </c>
      <c r="AB126" s="18">
        <v>2</v>
      </c>
      <c r="AC126" s="19">
        <f t="shared" si="32"/>
        <v>238</v>
      </c>
      <c r="AD126" s="46">
        <v>313</v>
      </c>
      <c r="AE126" s="18">
        <v>0</v>
      </c>
      <c r="AF126" s="19">
        <f t="shared" si="33"/>
        <v>313</v>
      </c>
      <c r="AG126" s="46">
        <v>309</v>
      </c>
      <c r="AH126" s="18">
        <v>4</v>
      </c>
      <c r="AI126" s="19">
        <f t="shared" si="34"/>
        <v>313</v>
      </c>
      <c r="AJ126" s="46">
        <v>349</v>
      </c>
      <c r="AK126" s="18">
        <v>3</v>
      </c>
      <c r="AL126" s="19">
        <f t="shared" si="35"/>
        <v>352</v>
      </c>
      <c r="AM126" s="46">
        <v>367</v>
      </c>
      <c r="AN126" s="18">
        <v>1</v>
      </c>
      <c r="AO126" s="19">
        <f t="shared" si="36"/>
        <v>368</v>
      </c>
      <c r="AP126" s="46">
        <v>414</v>
      </c>
      <c r="AQ126" s="18">
        <v>2</v>
      </c>
      <c r="AR126" s="19">
        <f t="shared" si="37"/>
        <v>416</v>
      </c>
      <c r="AS126" s="46">
        <v>463</v>
      </c>
      <c r="AT126" s="18">
        <v>1</v>
      </c>
      <c r="AU126" s="19">
        <f t="shared" si="38"/>
        <v>464</v>
      </c>
      <c r="AV126" s="46">
        <v>301</v>
      </c>
      <c r="AW126" s="18">
        <v>0</v>
      </c>
      <c r="AX126" s="19">
        <f t="shared" si="39"/>
        <v>301</v>
      </c>
      <c r="AY126" s="46">
        <v>291</v>
      </c>
      <c r="AZ126" s="18">
        <v>0</v>
      </c>
      <c r="BA126" s="19">
        <f t="shared" si="40"/>
        <v>291</v>
      </c>
      <c r="BB126" s="46">
        <v>190</v>
      </c>
      <c r="BC126" s="18">
        <v>0</v>
      </c>
      <c r="BD126" s="19">
        <f t="shared" si="41"/>
        <v>190</v>
      </c>
      <c r="BE126" s="46">
        <v>111</v>
      </c>
      <c r="BF126" s="18">
        <v>0</v>
      </c>
      <c r="BG126" s="19">
        <f t="shared" si="42"/>
        <v>111</v>
      </c>
      <c r="BH126" s="46">
        <v>33</v>
      </c>
      <c r="BI126" s="18">
        <v>0</v>
      </c>
      <c r="BJ126" s="19">
        <f t="shared" si="43"/>
        <v>33</v>
      </c>
      <c r="BK126" s="46">
        <v>2</v>
      </c>
      <c r="BL126" s="18">
        <v>0</v>
      </c>
      <c r="BM126" s="19">
        <f t="shared" si="44"/>
        <v>2</v>
      </c>
      <c r="BN126" s="46">
        <v>0</v>
      </c>
      <c r="BO126" s="18">
        <v>0</v>
      </c>
      <c r="BP126" s="19">
        <f t="shared" si="45"/>
        <v>0</v>
      </c>
    </row>
    <row r="127" spans="1:68" ht="14.25" x14ac:dyDescent="0.15">
      <c r="A127" s="55"/>
      <c r="B127" s="11" t="s">
        <v>32</v>
      </c>
      <c r="C127" s="39">
        <f>F127+I127+L127+O127+R127+U127+X127+AA127+AD127+AG127+AJ127+AM127+AP127+AS127+AV127+AY127+BB127+BE127+BH127+BK127+BN127</f>
        <v>4731</v>
      </c>
      <c r="D127" s="7">
        <f>G127+J127+M127+P127+S127+V127+Y127+AB127+AE127+AH127+AK127+AN127+AQ127+AT127+AW127+AZ127+BC127+BF127+BI127+BL127+BO127</f>
        <v>43</v>
      </c>
      <c r="E127" s="20">
        <f t="shared" si="24"/>
        <v>4774</v>
      </c>
      <c r="F127" s="47">
        <v>76</v>
      </c>
      <c r="G127" s="8">
        <v>0</v>
      </c>
      <c r="H127" s="20">
        <f t="shared" si="25"/>
        <v>76</v>
      </c>
      <c r="I127" s="47">
        <v>156</v>
      </c>
      <c r="J127" s="8">
        <v>1</v>
      </c>
      <c r="K127" s="20">
        <f t="shared" si="26"/>
        <v>157</v>
      </c>
      <c r="L127" s="47">
        <v>155</v>
      </c>
      <c r="M127" s="8">
        <v>1</v>
      </c>
      <c r="N127" s="20">
        <f t="shared" si="27"/>
        <v>156</v>
      </c>
      <c r="O127" s="47">
        <v>210</v>
      </c>
      <c r="P127" s="8">
        <v>2</v>
      </c>
      <c r="Q127" s="20">
        <f t="shared" si="28"/>
        <v>212</v>
      </c>
      <c r="R127" s="47">
        <v>200</v>
      </c>
      <c r="S127" s="8">
        <v>3</v>
      </c>
      <c r="T127" s="20">
        <f t="shared" si="29"/>
        <v>203</v>
      </c>
      <c r="U127" s="47">
        <v>198</v>
      </c>
      <c r="V127" s="8">
        <v>3</v>
      </c>
      <c r="W127" s="20">
        <f t="shared" si="30"/>
        <v>201</v>
      </c>
      <c r="X127" s="47">
        <v>170</v>
      </c>
      <c r="Y127" s="8">
        <v>3</v>
      </c>
      <c r="Z127" s="20">
        <f t="shared" si="31"/>
        <v>173</v>
      </c>
      <c r="AA127" s="47">
        <v>202</v>
      </c>
      <c r="AB127" s="8">
        <v>5</v>
      </c>
      <c r="AC127" s="20">
        <f t="shared" si="32"/>
        <v>207</v>
      </c>
      <c r="AD127" s="47">
        <v>242</v>
      </c>
      <c r="AE127" s="8">
        <v>8</v>
      </c>
      <c r="AF127" s="20">
        <f t="shared" si="33"/>
        <v>250</v>
      </c>
      <c r="AG127" s="47">
        <v>297</v>
      </c>
      <c r="AH127" s="8">
        <v>7</v>
      </c>
      <c r="AI127" s="20">
        <f t="shared" si="34"/>
        <v>304</v>
      </c>
      <c r="AJ127" s="47">
        <v>324</v>
      </c>
      <c r="AK127" s="8">
        <v>3</v>
      </c>
      <c r="AL127" s="20">
        <f t="shared" si="35"/>
        <v>327</v>
      </c>
      <c r="AM127" s="47">
        <v>338</v>
      </c>
      <c r="AN127" s="8">
        <v>5</v>
      </c>
      <c r="AO127" s="20">
        <f t="shared" si="36"/>
        <v>343</v>
      </c>
      <c r="AP127" s="47">
        <v>362</v>
      </c>
      <c r="AQ127" s="8">
        <v>2</v>
      </c>
      <c r="AR127" s="20">
        <f t="shared" si="37"/>
        <v>364</v>
      </c>
      <c r="AS127" s="47">
        <v>425</v>
      </c>
      <c r="AT127" s="8">
        <v>0</v>
      </c>
      <c r="AU127" s="20">
        <f t="shared" si="38"/>
        <v>425</v>
      </c>
      <c r="AV127" s="47">
        <v>309</v>
      </c>
      <c r="AW127" s="8">
        <v>0</v>
      </c>
      <c r="AX127" s="20">
        <f t="shared" si="39"/>
        <v>309</v>
      </c>
      <c r="AY127" s="47">
        <v>355</v>
      </c>
      <c r="AZ127" s="8">
        <v>0</v>
      </c>
      <c r="BA127" s="20">
        <f t="shared" si="40"/>
        <v>355</v>
      </c>
      <c r="BB127" s="47">
        <v>339</v>
      </c>
      <c r="BC127" s="8">
        <v>0</v>
      </c>
      <c r="BD127" s="20">
        <f t="shared" si="41"/>
        <v>339</v>
      </c>
      <c r="BE127" s="47">
        <v>238</v>
      </c>
      <c r="BF127" s="8">
        <v>0</v>
      </c>
      <c r="BG127" s="20">
        <f t="shared" si="42"/>
        <v>238</v>
      </c>
      <c r="BH127" s="47">
        <v>100</v>
      </c>
      <c r="BI127" s="8">
        <v>0</v>
      </c>
      <c r="BJ127" s="20">
        <f t="shared" si="43"/>
        <v>100</v>
      </c>
      <c r="BK127" s="47">
        <v>29</v>
      </c>
      <c r="BL127" s="8">
        <v>0</v>
      </c>
      <c r="BM127" s="20">
        <f t="shared" si="44"/>
        <v>29</v>
      </c>
      <c r="BN127" s="47">
        <v>6</v>
      </c>
      <c r="BO127" s="8">
        <v>0</v>
      </c>
      <c r="BP127" s="20">
        <f t="shared" si="45"/>
        <v>6</v>
      </c>
    </row>
    <row r="128" spans="1:68" ht="14.25" x14ac:dyDescent="0.15">
      <c r="A128" s="56"/>
      <c r="B128" s="12" t="s">
        <v>33</v>
      </c>
      <c r="C128" s="41">
        <f>C126+C127</f>
        <v>9398</v>
      </c>
      <c r="D128" s="21">
        <f>D126+D127</f>
        <v>79</v>
      </c>
      <c r="E128" s="22">
        <f t="shared" si="24"/>
        <v>9477</v>
      </c>
      <c r="F128" s="41">
        <f>F126+F127</f>
        <v>185</v>
      </c>
      <c r="G128" s="21">
        <f>G126+G127</f>
        <v>0</v>
      </c>
      <c r="H128" s="22">
        <f t="shared" si="25"/>
        <v>185</v>
      </c>
      <c r="I128" s="41">
        <f>I126+I127</f>
        <v>268</v>
      </c>
      <c r="J128" s="21">
        <f>J126+J127</f>
        <v>2</v>
      </c>
      <c r="K128" s="22">
        <f t="shared" si="26"/>
        <v>270</v>
      </c>
      <c r="L128" s="41">
        <f>L126+L127</f>
        <v>337</v>
      </c>
      <c r="M128" s="21">
        <f>M126+M127</f>
        <v>2</v>
      </c>
      <c r="N128" s="22">
        <f t="shared" si="27"/>
        <v>339</v>
      </c>
      <c r="O128" s="41">
        <f>O126+O127</f>
        <v>440</v>
      </c>
      <c r="P128" s="21">
        <f>P126+P127</f>
        <v>6</v>
      </c>
      <c r="Q128" s="22">
        <f t="shared" si="28"/>
        <v>446</v>
      </c>
      <c r="R128" s="41">
        <f>R126+R127</f>
        <v>429</v>
      </c>
      <c r="S128" s="21">
        <f>S126+S127</f>
        <v>8</v>
      </c>
      <c r="T128" s="22">
        <f t="shared" si="29"/>
        <v>437</v>
      </c>
      <c r="U128" s="41">
        <f>U126+U127</f>
        <v>418</v>
      </c>
      <c r="V128" s="21">
        <f>V126+V127</f>
        <v>12</v>
      </c>
      <c r="W128" s="22">
        <f t="shared" si="30"/>
        <v>430</v>
      </c>
      <c r="X128" s="41">
        <f>X126+X127</f>
        <v>376</v>
      </c>
      <c r="Y128" s="21">
        <f>Y126+Y127</f>
        <v>6</v>
      </c>
      <c r="Z128" s="22">
        <f t="shared" si="31"/>
        <v>382</v>
      </c>
      <c r="AA128" s="41">
        <f>AA126+AA127</f>
        <v>438</v>
      </c>
      <c r="AB128" s="21">
        <f>AB126+AB127</f>
        <v>7</v>
      </c>
      <c r="AC128" s="22">
        <f t="shared" si="32"/>
        <v>445</v>
      </c>
      <c r="AD128" s="41">
        <f>AD126+AD127</f>
        <v>555</v>
      </c>
      <c r="AE128" s="21">
        <f>AE126+AE127</f>
        <v>8</v>
      </c>
      <c r="AF128" s="22">
        <f t="shared" si="33"/>
        <v>563</v>
      </c>
      <c r="AG128" s="41">
        <f>AG126+AG127</f>
        <v>606</v>
      </c>
      <c r="AH128" s="21">
        <f>AH126+AH127</f>
        <v>11</v>
      </c>
      <c r="AI128" s="22">
        <f t="shared" si="34"/>
        <v>617</v>
      </c>
      <c r="AJ128" s="41">
        <f>AJ126+AJ127</f>
        <v>673</v>
      </c>
      <c r="AK128" s="21">
        <f>AK126+AK127</f>
        <v>6</v>
      </c>
      <c r="AL128" s="22">
        <f t="shared" si="35"/>
        <v>679</v>
      </c>
      <c r="AM128" s="41">
        <f>AM126+AM127</f>
        <v>705</v>
      </c>
      <c r="AN128" s="21">
        <f>AN126+AN127</f>
        <v>6</v>
      </c>
      <c r="AO128" s="22">
        <f t="shared" si="36"/>
        <v>711</v>
      </c>
      <c r="AP128" s="41">
        <f>AP126+AP127</f>
        <v>776</v>
      </c>
      <c r="AQ128" s="21">
        <f>AQ126+AQ127</f>
        <v>4</v>
      </c>
      <c r="AR128" s="22">
        <f t="shared" si="37"/>
        <v>780</v>
      </c>
      <c r="AS128" s="41">
        <f>AS126+AS127</f>
        <v>888</v>
      </c>
      <c r="AT128" s="21">
        <f>AT126+AT127</f>
        <v>1</v>
      </c>
      <c r="AU128" s="22">
        <f t="shared" si="38"/>
        <v>889</v>
      </c>
      <c r="AV128" s="41">
        <f>AV126+AV127</f>
        <v>610</v>
      </c>
      <c r="AW128" s="21">
        <f>AW126+AW127</f>
        <v>0</v>
      </c>
      <c r="AX128" s="22">
        <f t="shared" si="39"/>
        <v>610</v>
      </c>
      <c r="AY128" s="41">
        <f>AY126+AY127</f>
        <v>646</v>
      </c>
      <c r="AZ128" s="21">
        <f>AZ126+AZ127</f>
        <v>0</v>
      </c>
      <c r="BA128" s="22">
        <f t="shared" si="40"/>
        <v>646</v>
      </c>
      <c r="BB128" s="41">
        <f>BB126+BB127</f>
        <v>529</v>
      </c>
      <c r="BC128" s="21">
        <f>BC126+BC127</f>
        <v>0</v>
      </c>
      <c r="BD128" s="22">
        <f t="shared" si="41"/>
        <v>529</v>
      </c>
      <c r="BE128" s="41">
        <f>BE126+BE127</f>
        <v>349</v>
      </c>
      <c r="BF128" s="21">
        <f>BF126+BF127</f>
        <v>0</v>
      </c>
      <c r="BG128" s="22">
        <f t="shared" si="42"/>
        <v>349</v>
      </c>
      <c r="BH128" s="41">
        <f>BH126+BH127</f>
        <v>133</v>
      </c>
      <c r="BI128" s="21">
        <f>BI126+BI127</f>
        <v>0</v>
      </c>
      <c r="BJ128" s="22">
        <f t="shared" si="43"/>
        <v>133</v>
      </c>
      <c r="BK128" s="41">
        <f>BK126+BK127</f>
        <v>31</v>
      </c>
      <c r="BL128" s="21">
        <f>BL126+BL127</f>
        <v>0</v>
      </c>
      <c r="BM128" s="22">
        <f t="shared" si="44"/>
        <v>31</v>
      </c>
      <c r="BN128" s="41">
        <f>BN126+BN127</f>
        <v>6</v>
      </c>
      <c r="BO128" s="21">
        <f>BO126+BO127</f>
        <v>0</v>
      </c>
      <c r="BP128" s="22">
        <f t="shared" si="45"/>
        <v>6</v>
      </c>
    </row>
    <row r="129" spans="1:68" ht="14.25" x14ac:dyDescent="0.15">
      <c r="A129" s="66" t="s">
        <v>74</v>
      </c>
      <c r="B129" s="16" t="s">
        <v>30</v>
      </c>
      <c r="C129" s="38">
        <f>F129+I129+L129+O129+R129+U129+X129+AA129+AD129+AG129+AJ129+AM129+AP129+AS129+AV129+AY129+BB129+BE129+BH129+BK129+BN129</f>
        <v>11068</v>
      </c>
      <c r="D129" s="17">
        <f>G129+J129+M129+P129+S129+V129+Y129+AB129+AE129+AH129+AK129+AN129+AQ129+AT129+AW129+AZ129+BC129+BF129+BI129+BL129+BO129</f>
        <v>790</v>
      </c>
      <c r="E129" s="23">
        <f t="shared" si="24"/>
        <v>11858</v>
      </c>
      <c r="F129" s="46">
        <v>390</v>
      </c>
      <c r="G129" s="18">
        <v>11</v>
      </c>
      <c r="H129" s="23">
        <f t="shared" si="25"/>
        <v>401</v>
      </c>
      <c r="I129" s="46">
        <v>492</v>
      </c>
      <c r="J129" s="18">
        <v>7</v>
      </c>
      <c r="K129" s="23">
        <f t="shared" si="26"/>
        <v>499</v>
      </c>
      <c r="L129" s="46">
        <v>607</v>
      </c>
      <c r="M129" s="18">
        <v>4</v>
      </c>
      <c r="N129" s="23">
        <f t="shared" si="27"/>
        <v>611</v>
      </c>
      <c r="O129" s="46">
        <v>575</v>
      </c>
      <c r="P129" s="18">
        <v>17</v>
      </c>
      <c r="Q129" s="23">
        <f t="shared" si="28"/>
        <v>592</v>
      </c>
      <c r="R129" s="46">
        <v>555</v>
      </c>
      <c r="S129" s="18">
        <v>209</v>
      </c>
      <c r="T129" s="23">
        <f t="shared" si="29"/>
        <v>764</v>
      </c>
      <c r="U129" s="46">
        <v>537</v>
      </c>
      <c r="V129" s="18">
        <v>255</v>
      </c>
      <c r="W129" s="23">
        <f t="shared" si="30"/>
        <v>792</v>
      </c>
      <c r="X129" s="46">
        <v>614</v>
      </c>
      <c r="Y129" s="18">
        <v>165</v>
      </c>
      <c r="Z129" s="23">
        <f t="shared" si="31"/>
        <v>779</v>
      </c>
      <c r="AA129" s="46">
        <v>759</v>
      </c>
      <c r="AB129" s="18">
        <v>71</v>
      </c>
      <c r="AC129" s="23">
        <f t="shared" si="32"/>
        <v>830</v>
      </c>
      <c r="AD129" s="46">
        <v>789</v>
      </c>
      <c r="AE129" s="18">
        <v>25</v>
      </c>
      <c r="AF129" s="23">
        <f t="shared" si="33"/>
        <v>814</v>
      </c>
      <c r="AG129" s="46">
        <v>660</v>
      </c>
      <c r="AH129" s="18">
        <v>11</v>
      </c>
      <c r="AI129" s="23">
        <f t="shared" si="34"/>
        <v>671</v>
      </c>
      <c r="AJ129" s="46">
        <v>665</v>
      </c>
      <c r="AK129" s="18">
        <v>8</v>
      </c>
      <c r="AL129" s="23">
        <f t="shared" si="35"/>
        <v>673</v>
      </c>
      <c r="AM129" s="46">
        <v>823</v>
      </c>
      <c r="AN129" s="18">
        <v>3</v>
      </c>
      <c r="AO129" s="23">
        <f t="shared" si="36"/>
        <v>826</v>
      </c>
      <c r="AP129" s="46">
        <v>943</v>
      </c>
      <c r="AQ129" s="18">
        <v>2</v>
      </c>
      <c r="AR129" s="23">
        <f t="shared" si="37"/>
        <v>945</v>
      </c>
      <c r="AS129" s="46">
        <v>945</v>
      </c>
      <c r="AT129" s="18">
        <v>2</v>
      </c>
      <c r="AU129" s="23">
        <f t="shared" si="38"/>
        <v>947</v>
      </c>
      <c r="AV129" s="46">
        <v>579</v>
      </c>
      <c r="AW129" s="18">
        <v>0</v>
      </c>
      <c r="AX129" s="23">
        <f t="shared" si="39"/>
        <v>579</v>
      </c>
      <c r="AY129" s="46">
        <v>465</v>
      </c>
      <c r="AZ129" s="18">
        <v>0</v>
      </c>
      <c r="BA129" s="23">
        <f t="shared" si="40"/>
        <v>465</v>
      </c>
      <c r="BB129" s="46">
        <v>329</v>
      </c>
      <c r="BC129" s="18">
        <v>0</v>
      </c>
      <c r="BD129" s="23">
        <f t="shared" si="41"/>
        <v>329</v>
      </c>
      <c r="BE129" s="46">
        <v>246</v>
      </c>
      <c r="BF129" s="18">
        <v>0</v>
      </c>
      <c r="BG129" s="23">
        <f t="shared" si="42"/>
        <v>246</v>
      </c>
      <c r="BH129" s="46">
        <v>83</v>
      </c>
      <c r="BI129" s="18">
        <v>0</v>
      </c>
      <c r="BJ129" s="23">
        <f t="shared" si="43"/>
        <v>83</v>
      </c>
      <c r="BK129" s="46">
        <v>12</v>
      </c>
      <c r="BL129" s="18">
        <v>0</v>
      </c>
      <c r="BM129" s="23">
        <f t="shared" si="44"/>
        <v>12</v>
      </c>
      <c r="BN129" s="46">
        <v>0</v>
      </c>
      <c r="BO129" s="18">
        <v>0</v>
      </c>
      <c r="BP129" s="23">
        <f t="shared" si="45"/>
        <v>0</v>
      </c>
    </row>
    <row r="130" spans="1:68" ht="14.25" x14ac:dyDescent="0.15">
      <c r="A130" s="67"/>
      <c r="B130" s="11" t="s">
        <v>32</v>
      </c>
      <c r="C130" s="39">
        <f>F130+I130+L130+O130+R130+U130+X130+AA130+AD130+AG130+AJ130+AM130+AP130+AS130+AV130+AY130+BB130+BE130+BH130+BK130+BN130</f>
        <v>10878</v>
      </c>
      <c r="D130" s="7">
        <f>G130+J130+M130+P130+S130+V130+Y130+AB130+AE130+AH130+AK130+AN130+AQ130+AT130+AW130+AZ130+BC130+BF130+BI130+BL130+BO130</f>
        <v>165</v>
      </c>
      <c r="E130" s="24">
        <f t="shared" si="24"/>
        <v>11043</v>
      </c>
      <c r="F130" s="47">
        <v>377</v>
      </c>
      <c r="G130" s="8">
        <v>13</v>
      </c>
      <c r="H130" s="24">
        <f t="shared" si="25"/>
        <v>390</v>
      </c>
      <c r="I130" s="47">
        <v>434</v>
      </c>
      <c r="J130" s="8">
        <v>5</v>
      </c>
      <c r="K130" s="24">
        <f t="shared" si="26"/>
        <v>439</v>
      </c>
      <c r="L130" s="47">
        <v>506</v>
      </c>
      <c r="M130" s="8">
        <v>0</v>
      </c>
      <c r="N130" s="24">
        <f t="shared" si="27"/>
        <v>506</v>
      </c>
      <c r="O130" s="47">
        <v>552</v>
      </c>
      <c r="P130" s="8">
        <v>3</v>
      </c>
      <c r="Q130" s="24">
        <f t="shared" si="28"/>
        <v>555</v>
      </c>
      <c r="R130" s="47">
        <v>489</v>
      </c>
      <c r="S130" s="8">
        <v>13</v>
      </c>
      <c r="T130" s="24">
        <f t="shared" si="29"/>
        <v>502</v>
      </c>
      <c r="U130" s="47">
        <v>486</v>
      </c>
      <c r="V130" s="8">
        <v>20</v>
      </c>
      <c r="W130" s="24">
        <f t="shared" si="30"/>
        <v>506</v>
      </c>
      <c r="X130" s="47">
        <v>563</v>
      </c>
      <c r="Y130" s="8">
        <v>21</v>
      </c>
      <c r="Z130" s="24">
        <f t="shared" si="31"/>
        <v>584</v>
      </c>
      <c r="AA130" s="47">
        <v>634</v>
      </c>
      <c r="AB130" s="8">
        <v>21</v>
      </c>
      <c r="AC130" s="24">
        <f t="shared" si="32"/>
        <v>655</v>
      </c>
      <c r="AD130" s="47">
        <v>646</v>
      </c>
      <c r="AE130" s="8">
        <v>11</v>
      </c>
      <c r="AF130" s="24">
        <f t="shared" si="33"/>
        <v>657</v>
      </c>
      <c r="AG130" s="47">
        <v>608</v>
      </c>
      <c r="AH130" s="8">
        <v>21</v>
      </c>
      <c r="AI130" s="24">
        <f t="shared" si="34"/>
        <v>629</v>
      </c>
      <c r="AJ130" s="47">
        <v>616</v>
      </c>
      <c r="AK130" s="8">
        <v>13</v>
      </c>
      <c r="AL130" s="24">
        <f t="shared" si="35"/>
        <v>629</v>
      </c>
      <c r="AM130" s="47">
        <v>766</v>
      </c>
      <c r="AN130" s="8">
        <v>15</v>
      </c>
      <c r="AO130" s="24">
        <f t="shared" si="36"/>
        <v>781</v>
      </c>
      <c r="AP130" s="47">
        <v>910</v>
      </c>
      <c r="AQ130" s="8">
        <v>7</v>
      </c>
      <c r="AR130" s="24">
        <f t="shared" si="37"/>
        <v>917</v>
      </c>
      <c r="AS130" s="47">
        <v>884</v>
      </c>
      <c r="AT130" s="8">
        <v>2</v>
      </c>
      <c r="AU130" s="24">
        <f t="shared" si="38"/>
        <v>886</v>
      </c>
      <c r="AV130" s="47">
        <v>577</v>
      </c>
      <c r="AW130" s="8">
        <v>0</v>
      </c>
      <c r="AX130" s="24">
        <f t="shared" si="39"/>
        <v>577</v>
      </c>
      <c r="AY130" s="47">
        <v>538</v>
      </c>
      <c r="AZ130" s="8">
        <v>0</v>
      </c>
      <c r="BA130" s="24">
        <f t="shared" si="40"/>
        <v>538</v>
      </c>
      <c r="BB130" s="47">
        <v>542</v>
      </c>
      <c r="BC130" s="8">
        <v>0</v>
      </c>
      <c r="BD130" s="24">
        <f t="shared" si="41"/>
        <v>542</v>
      </c>
      <c r="BE130" s="47">
        <v>438</v>
      </c>
      <c r="BF130" s="8">
        <v>0</v>
      </c>
      <c r="BG130" s="24">
        <f t="shared" si="42"/>
        <v>438</v>
      </c>
      <c r="BH130" s="47">
        <v>244</v>
      </c>
      <c r="BI130" s="8">
        <v>0</v>
      </c>
      <c r="BJ130" s="24">
        <f t="shared" si="43"/>
        <v>244</v>
      </c>
      <c r="BK130" s="47">
        <v>60</v>
      </c>
      <c r="BL130" s="8">
        <v>0</v>
      </c>
      <c r="BM130" s="24">
        <f t="shared" si="44"/>
        <v>60</v>
      </c>
      <c r="BN130" s="47">
        <v>8</v>
      </c>
      <c r="BO130" s="8">
        <v>0</v>
      </c>
      <c r="BP130" s="24">
        <f t="shared" si="45"/>
        <v>8</v>
      </c>
    </row>
    <row r="131" spans="1:68" ht="14.25" x14ac:dyDescent="0.15">
      <c r="A131" s="68"/>
      <c r="B131" s="12" t="s">
        <v>33</v>
      </c>
      <c r="C131" s="40">
        <f>C129+C130</f>
        <v>21946</v>
      </c>
      <c r="D131" s="25">
        <f>D129+D130</f>
        <v>955</v>
      </c>
      <c r="E131" s="26">
        <f t="shared" si="24"/>
        <v>22901</v>
      </c>
      <c r="F131" s="40">
        <f>F129+F130</f>
        <v>767</v>
      </c>
      <c r="G131" s="25">
        <f>G129+G130</f>
        <v>24</v>
      </c>
      <c r="H131" s="26">
        <f t="shared" si="25"/>
        <v>791</v>
      </c>
      <c r="I131" s="40">
        <f>I129+I130</f>
        <v>926</v>
      </c>
      <c r="J131" s="25">
        <f>J129+J130</f>
        <v>12</v>
      </c>
      <c r="K131" s="26">
        <f t="shared" si="26"/>
        <v>938</v>
      </c>
      <c r="L131" s="40">
        <f>L129+L130</f>
        <v>1113</v>
      </c>
      <c r="M131" s="25">
        <f>M129+M130</f>
        <v>4</v>
      </c>
      <c r="N131" s="26">
        <f t="shared" si="27"/>
        <v>1117</v>
      </c>
      <c r="O131" s="40">
        <f>O129+O130</f>
        <v>1127</v>
      </c>
      <c r="P131" s="25">
        <f>P129+P130</f>
        <v>20</v>
      </c>
      <c r="Q131" s="26">
        <f t="shared" si="28"/>
        <v>1147</v>
      </c>
      <c r="R131" s="40">
        <f>R129+R130</f>
        <v>1044</v>
      </c>
      <c r="S131" s="25">
        <f>S129+S130</f>
        <v>222</v>
      </c>
      <c r="T131" s="26">
        <f t="shared" si="29"/>
        <v>1266</v>
      </c>
      <c r="U131" s="40">
        <f>U129+U130</f>
        <v>1023</v>
      </c>
      <c r="V131" s="25">
        <f>V129+V130</f>
        <v>275</v>
      </c>
      <c r="W131" s="26">
        <f t="shared" si="30"/>
        <v>1298</v>
      </c>
      <c r="X131" s="40">
        <f>X129+X130</f>
        <v>1177</v>
      </c>
      <c r="Y131" s="25">
        <f>Y129+Y130</f>
        <v>186</v>
      </c>
      <c r="Z131" s="26">
        <f t="shared" si="31"/>
        <v>1363</v>
      </c>
      <c r="AA131" s="40">
        <f>AA129+AA130</f>
        <v>1393</v>
      </c>
      <c r="AB131" s="25">
        <f>AB129+AB130</f>
        <v>92</v>
      </c>
      <c r="AC131" s="26">
        <f t="shared" si="32"/>
        <v>1485</v>
      </c>
      <c r="AD131" s="40">
        <f>AD129+AD130</f>
        <v>1435</v>
      </c>
      <c r="AE131" s="25">
        <f>AE129+AE130</f>
        <v>36</v>
      </c>
      <c r="AF131" s="26">
        <f t="shared" si="33"/>
        <v>1471</v>
      </c>
      <c r="AG131" s="40">
        <f>AG129+AG130</f>
        <v>1268</v>
      </c>
      <c r="AH131" s="25">
        <f>AH129+AH130</f>
        <v>32</v>
      </c>
      <c r="AI131" s="26">
        <f t="shared" si="34"/>
        <v>1300</v>
      </c>
      <c r="AJ131" s="40">
        <f>AJ129+AJ130</f>
        <v>1281</v>
      </c>
      <c r="AK131" s="25">
        <f>AK129+AK130</f>
        <v>21</v>
      </c>
      <c r="AL131" s="26">
        <f t="shared" si="35"/>
        <v>1302</v>
      </c>
      <c r="AM131" s="40">
        <f>AM129+AM130</f>
        <v>1589</v>
      </c>
      <c r="AN131" s="25">
        <f>AN129+AN130</f>
        <v>18</v>
      </c>
      <c r="AO131" s="26">
        <f t="shared" si="36"/>
        <v>1607</v>
      </c>
      <c r="AP131" s="40">
        <f>AP129+AP130</f>
        <v>1853</v>
      </c>
      <c r="AQ131" s="25">
        <f>AQ129+AQ130</f>
        <v>9</v>
      </c>
      <c r="AR131" s="26">
        <f t="shared" si="37"/>
        <v>1862</v>
      </c>
      <c r="AS131" s="40">
        <f>AS129+AS130</f>
        <v>1829</v>
      </c>
      <c r="AT131" s="25">
        <f>AT129+AT130</f>
        <v>4</v>
      </c>
      <c r="AU131" s="26">
        <f t="shared" si="38"/>
        <v>1833</v>
      </c>
      <c r="AV131" s="40">
        <f>AV129+AV130</f>
        <v>1156</v>
      </c>
      <c r="AW131" s="25">
        <f>AW129+AW130</f>
        <v>0</v>
      </c>
      <c r="AX131" s="26">
        <f t="shared" si="39"/>
        <v>1156</v>
      </c>
      <c r="AY131" s="40">
        <f>AY129+AY130</f>
        <v>1003</v>
      </c>
      <c r="AZ131" s="25">
        <f>AZ129+AZ130</f>
        <v>0</v>
      </c>
      <c r="BA131" s="26">
        <f t="shared" si="40"/>
        <v>1003</v>
      </c>
      <c r="BB131" s="40">
        <f>BB129+BB130</f>
        <v>871</v>
      </c>
      <c r="BC131" s="25">
        <f>BC129+BC130</f>
        <v>0</v>
      </c>
      <c r="BD131" s="26">
        <f t="shared" si="41"/>
        <v>871</v>
      </c>
      <c r="BE131" s="40">
        <f>BE129+BE130</f>
        <v>684</v>
      </c>
      <c r="BF131" s="25">
        <f>BF129+BF130</f>
        <v>0</v>
      </c>
      <c r="BG131" s="26">
        <f t="shared" si="42"/>
        <v>684</v>
      </c>
      <c r="BH131" s="40">
        <f>BH129+BH130</f>
        <v>327</v>
      </c>
      <c r="BI131" s="25">
        <f>BI129+BI130</f>
        <v>0</v>
      </c>
      <c r="BJ131" s="26">
        <f t="shared" si="43"/>
        <v>327</v>
      </c>
      <c r="BK131" s="40">
        <f>BK129+BK130</f>
        <v>72</v>
      </c>
      <c r="BL131" s="25">
        <f>BL129+BL130</f>
        <v>0</v>
      </c>
      <c r="BM131" s="26">
        <f t="shared" si="44"/>
        <v>72</v>
      </c>
      <c r="BN131" s="40">
        <f>BN129+BN130</f>
        <v>8</v>
      </c>
      <c r="BO131" s="25">
        <f>BO129+BO130</f>
        <v>0</v>
      </c>
      <c r="BP131" s="26">
        <f t="shared" si="45"/>
        <v>8</v>
      </c>
    </row>
    <row r="132" spans="1:68" ht="14.25" x14ac:dyDescent="0.15">
      <c r="A132" s="66" t="s">
        <v>75</v>
      </c>
      <c r="B132" s="16" t="s">
        <v>30</v>
      </c>
      <c r="C132" s="38">
        <f>F132+I132+L132+O132+R132+U132+X132+AA132+AD132+AG132+AJ132+AM132+AP132+AS132+AV132+AY132+BB132+BE132+BH132+BK132+BN132</f>
        <v>4469</v>
      </c>
      <c r="D132" s="17">
        <f>G132+J132+M132+P132+S132+V132+Y132+AB132+AE132+AH132+AK132+AN132+AQ132+AT132+AW132+AZ132+BC132+BF132+BI132+BL132+BO132</f>
        <v>52</v>
      </c>
      <c r="E132" s="19">
        <f t="shared" si="24"/>
        <v>4521</v>
      </c>
      <c r="F132" s="46">
        <v>139</v>
      </c>
      <c r="G132" s="18">
        <v>1</v>
      </c>
      <c r="H132" s="19">
        <f t="shared" si="25"/>
        <v>140</v>
      </c>
      <c r="I132" s="46">
        <v>153</v>
      </c>
      <c r="J132" s="18">
        <v>1</v>
      </c>
      <c r="K132" s="19">
        <f t="shared" si="26"/>
        <v>154</v>
      </c>
      <c r="L132" s="46">
        <v>170</v>
      </c>
      <c r="M132" s="18">
        <v>1</v>
      </c>
      <c r="N132" s="19">
        <f t="shared" si="27"/>
        <v>171</v>
      </c>
      <c r="O132" s="46">
        <v>205</v>
      </c>
      <c r="P132" s="18">
        <v>1</v>
      </c>
      <c r="Q132" s="19">
        <f t="shared" si="28"/>
        <v>206</v>
      </c>
      <c r="R132" s="46">
        <v>218</v>
      </c>
      <c r="S132" s="18">
        <v>9</v>
      </c>
      <c r="T132" s="19">
        <f t="shared" si="29"/>
        <v>227</v>
      </c>
      <c r="U132" s="46">
        <v>227</v>
      </c>
      <c r="V132" s="18">
        <v>3</v>
      </c>
      <c r="W132" s="19">
        <f t="shared" si="30"/>
        <v>230</v>
      </c>
      <c r="X132" s="46">
        <v>225</v>
      </c>
      <c r="Y132" s="18">
        <v>2</v>
      </c>
      <c r="Z132" s="19">
        <f t="shared" si="31"/>
        <v>227</v>
      </c>
      <c r="AA132" s="46">
        <v>271</v>
      </c>
      <c r="AB132" s="18">
        <v>9</v>
      </c>
      <c r="AC132" s="19">
        <f t="shared" si="32"/>
        <v>280</v>
      </c>
      <c r="AD132" s="46">
        <v>300</v>
      </c>
      <c r="AE132" s="18">
        <v>10</v>
      </c>
      <c r="AF132" s="19">
        <f t="shared" si="33"/>
        <v>310</v>
      </c>
      <c r="AG132" s="46">
        <v>306</v>
      </c>
      <c r="AH132" s="18">
        <v>4</v>
      </c>
      <c r="AI132" s="19">
        <f t="shared" si="34"/>
        <v>310</v>
      </c>
      <c r="AJ132" s="46">
        <v>292</v>
      </c>
      <c r="AK132" s="18">
        <v>6</v>
      </c>
      <c r="AL132" s="19">
        <f t="shared" si="35"/>
        <v>298</v>
      </c>
      <c r="AM132" s="46">
        <v>336</v>
      </c>
      <c r="AN132" s="18">
        <v>1</v>
      </c>
      <c r="AO132" s="19">
        <f t="shared" si="36"/>
        <v>337</v>
      </c>
      <c r="AP132" s="46">
        <v>464</v>
      </c>
      <c r="AQ132" s="18">
        <v>3</v>
      </c>
      <c r="AR132" s="19">
        <f t="shared" si="37"/>
        <v>467</v>
      </c>
      <c r="AS132" s="46">
        <v>468</v>
      </c>
      <c r="AT132" s="18">
        <v>1</v>
      </c>
      <c r="AU132" s="19">
        <f t="shared" si="38"/>
        <v>469</v>
      </c>
      <c r="AV132" s="46">
        <v>269</v>
      </c>
      <c r="AW132" s="18">
        <v>0</v>
      </c>
      <c r="AX132" s="19">
        <f t="shared" si="39"/>
        <v>269</v>
      </c>
      <c r="AY132" s="46">
        <v>204</v>
      </c>
      <c r="AZ132" s="18">
        <v>0</v>
      </c>
      <c r="BA132" s="19">
        <f t="shared" si="40"/>
        <v>204</v>
      </c>
      <c r="BB132" s="46">
        <v>116</v>
      </c>
      <c r="BC132" s="18">
        <v>0</v>
      </c>
      <c r="BD132" s="19">
        <f t="shared" si="41"/>
        <v>116</v>
      </c>
      <c r="BE132" s="46">
        <v>74</v>
      </c>
      <c r="BF132" s="18">
        <v>0</v>
      </c>
      <c r="BG132" s="19">
        <f t="shared" si="42"/>
        <v>74</v>
      </c>
      <c r="BH132" s="46">
        <v>24</v>
      </c>
      <c r="BI132" s="18">
        <v>0</v>
      </c>
      <c r="BJ132" s="19">
        <f t="shared" si="43"/>
        <v>24</v>
      </c>
      <c r="BK132" s="46">
        <v>7</v>
      </c>
      <c r="BL132" s="18">
        <v>0</v>
      </c>
      <c r="BM132" s="19">
        <f t="shared" si="44"/>
        <v>7</v>
      </c>
      <c r="BN132" s="46">
        <v>1</v>
      </c>
      <c r="BO132" s="18">
        <v>0</v>
      </c>
      <c r="BP132" s="19">
        <f t="shared" si="45"/>
        <v>1</v>
      </c>
    </row>
    <row r="133" spans="1:68" ht="14.25" x14ac:dyDescent="0.15">
      <c r="A133" s="67"/>
      <c r="B133" s="11" t="s">
        <v>32</v>
      </c>
      <c r="C133" s="39">
        <f>F133+I133+L133+O133+R133+U133+X133+AA133+AD133+AG133+AJ133+AM133+AP133+AS133+AV133+AY133+BB133+BE133+BH133+BK133+BN133</f>
        <v>4378</v>
      </c>
      <c r="D133" s="7">
        <f>G133+J133+M133+P133+S133+V133+Y133+AB133+AE133+AH133+AK133+AN133+AQ133+AT133+AW133+AZ133+BC133+BF133+BI133+BL133+BO133</f>
        <v>61</v>
      </c>
      <c r="E133" s="20">
        <f t="shared" si="24"/>
        <v>4439</v>
      </c>
      <c r="F133" s="47">
        <v>110</v>
      </c>
      <c r="G133" s="8">
        <v>3</v>
      </c>
      <c r="H133" s="20">
        <f t="shared" si="25"/>
        <v>113</v>
      </c>
      <c r="I133" s="47">
        <v>154</v>
      </c>
      <c r="J133" s="8">
        <v>4</v>
      </c>
      <c r="K133" s="20">
        <f t="shared" si="26"/>
        <v>158</v>
      </c>
      <c r="L133" s="47">
        <v>178</v>
      </c>
      <c r="M133" s="8">
        <v>2</v>
      </c>
      <c r="N133" s="20">
        <f t="shared" si="27"/>
        <v>180</v>
      </c>
      <c r="O133" s="47">
        <v>192</v>
      </c>
      <c r="P133" s="8">
        <v>3</v>
      </c>
      <c r="Q133" s="20">
        <f t="shared" si="28"/>
        <v>195</v>
      </c>
      <c r="R133" s="47">
        <v>205</v>
      </c>
      <c r="S133" s="8">
        <v>0</v>
      </c>
      <c r="T133" s="20">
        <f t="shared" si="29"/>
        <v>205</v>
      </c>
      <c r="U133" s="47">
        <v>222</v>
      </c>
      <c r="V133" s="8">
        <v>10</v>
      </c>
      <c r="W133" s="20">
        <f t="shared" si="30"/>
        <v>232</v>
      </c>
      <c r="X133" s="47">
        <v>194</v>
      </c>
      <c r="Y133" s="8">
        <v>7</v>
      </c>
      <c r="Z133" s="20">
        <f t="shared" si="31"/>
        <v>201</v>
      </c>
      <c r="AA133" s="47">
        <v>245</v>
      </c>
      <c r="AB133" s="8">
        <v>6</v>
      </c>
      <c r="AC133" s="20">
        <f t="shared" si="32"/>
        <v>251</v>
      </c>
      <c r="AD133" s="47">
        <v>267</v>
      </c>
      <c r="AE133" s="8">
        <v>5</v>
      </c>
      <c r="AF133" s="20">
        <f t="shared" si="33"/>
        <v>272</v>
      </c>
      <c r="AG133" s="47">
        <v>248</v>
      </c>
      <c r="AH133" s="8">
        <v>8</v>
      </c>
      <c r="AI133" s="20">
        <f t="shared" si="34"/>
        <v>256</v>
      </c>
      <c r="AJ133" s="47">
        <v>294</v>
      </c>
      <c r="AK133" s="8">
        <v>6</v>
      </c>
      <c r="AL133" s="20">
        <f t="shared" si="35"/>
        <v>300</v>
      </c>
      <c r="AM133" s="47">
        <v>341</v>
      </c>
      <c r="AN133" s="8">
        <v>2</v>
      </c>
      <c r="AO133" s="20">
        <f t="shared" si="36"/>
        <v>343</v>
      </c>
      <c r="AP133" s="47">
        <v>406</v>
      </c>
      <c r="AQ133" s="8">
        <v>3</v>
      </c>
      <c r="AR133" s="20">
        <f t="shared" si="37"/>
        <v>409</v>
      </c>
      <c r="AS133" s="47">
        <v>375</v>
      </c>
      <c r="AT133" s="8">
        <v>1</v>
      </c>
      <c r="AU133" s="20">
        <f t="shared" si="38"/>
        <v>376</v>
      </c>
      <c r="AV133" s="47">
        <v>269</v>
      </c>
      <c r="AW133" s="8">
        <v>0</v>
      </c>
      <c r="AX133" s="20">
        <f t="shared" si="39"/>
        <v>269</v>
      </c>
      <c r="AY133" s="47">
        <v>223</v>
      </c>
      <c r="AZ133" s="8">
        <v>0</v>
      </c>
      <c r="BA133" s="20">
        <f t="shared" si="40"/>
        <v>223</v>
      </c>
      <c r="BB133" s="47">
        <v>179</v>
      </c>
      <c r="BC133" s="8">
        <v>1</v>
      </c>
      <c r="BD133" s="20">
        <f t="shared" si="41"/>
        <v>180</v>
      </c>
      <c r="BE133" s="47">
        <v>173</v>
      </c>
      <c r="BF133" s="8">
        <v>0</v>
      </c>
      <c r="BG133" s="20">
        <f t="shared" si="42"/>
        <v>173</v>
      </c>
      <c r="BH133" s="47">
        <v>78</v>
      </c>
      <c r="BI133" s="8">
        <v>0</v>
      </c>
      <c r="BJ133" s="20">
        <f t="shared" si="43"/>
        <v>78</v>
      </c>
      <c r="BK133" s="47">
        <v>20</v>
      </c>
      <c r="BL133" s="8">
        <v>0</v>
      </c>
      <c r="BM133" s="20">
        <f t="shared" si="44"/>
        <v>20</v>
      </c>
      <c r="BN133" s="47">
        <v>5</v>
      </c>
      <c r="BO133" s="8">
        <v>0</v>
      </c>
      <c r="BP133" s="20">
        <f t="shared" si="45"/>
        <v>5</v>
      </c>
    </row>
    <row r="134" spans="1:68" ht="14.25" x14ac:dyDescent="0.15">
      <c r="A134" s="68"/>
      <c r="B134" s="12" t="s">
        <v>33</v>
      </c>
      <c r="C134" s="41">
        <f>C132+C133</f>
        <v>8847</v>
      </c>
      <c r="D134" s="21">
        <f>D132+D133</f>
        <v>113</v>
      </c>
      <c r="E134" s="22">
        <f t="shared" si="24"/>
        <v>8960</v>
      </c>
      <c r="F134" s="41">
        <f>F132+F133</f>
        <v>249</v>
      </c>
      <c r="G134" s="21">
        <f>G132+G133</f>
        <v>4</v>
      </c>
      <c r="H134" s="22">
        <f t="shared" si="25"/>
        <v>253</v>
      </c>
      <c r="I134" s="41">
        <f>I132+I133</f>
        <v>307</v>
      </c>
      <c r="J134" s="21">
        <f>J132+J133</f>
        <v>5</v>
      </c>
      <c r="K134" s="22">
        <f t="shared" si="26"/>
        <v>312</v>
      </c>
      <c r="L134" s="41">
        <f>L132+L133</f>
        <v>348</v>
      </c>
      <c r="M134" s="21">
        <f>M132+M133</f>
        <v>3</v>
      </c>
      <c r="N134" s="22">
        <f t="shared" si="27"/>
        <v>351</v>
      </c>
      <c r="O134" s="41">
        <f>O132+O133</f>
        <v>397</v>
      </c>
      <c r="P134" s="21">
        <f>P132+P133</f>
        <v>4</v>
      </c>
      <c r="Q134" s="22">
        <f t="shared" si="28"/>
        <v>401</v>
      </c>
      <c r="R134" s="41">
        <f>R132+R133</f>
        <v>423</v>
      </c>
      <c r="S134" s="21">
        <f>S132+S133</f>
        <v>9</v>
      </c>
      <c r="T134" s="22">
        <f t="shared" si="29"/>
        <v>432</v>
      </c>
      <c r="U134" s="41">
        <f>U132+U133</f>
        <v>449</v>
      </c>
      <c r="V134" s="21">
        <f>V132+V133</f>
        <v>13</v>
      </c>
      <c r="W134" s="22">
        <f t="shared" si="30"/>
        <v>462</v>
      </c>
      <c r="X134" s="41">
        <f>X132+X133</f>
        <v>419</v>
      </c>
      <c r="Y134" s="21">
        <f>Y132+Y133</f>
        <v>9</v>
      </c>
      <c r="Z134" s="22">
        <f t="shared" si="31"/>
        <v>428</v>
      </c>
      <c r="AA134" s="41">
        <f>AA132+AA133</f>
        <v>516</v>
      </c>
      <c r="AB134" s="21">
        <f>AB132+AB133</f>
        <v>15</v>
      </c>
      <c r="AC134" s="22">
        <f t="shared" si="32"/>
        <v>531</v>
      </c>
      <c r="AD134" s="41">
        <f>AD132+AD133</f>
        <v>567</v>
      </c>
      <c r="AE134" s="21">
        <f>AE132+AE133</f>
        <v>15</v>
      </c>
      <c r="AF134" s="22">
        <f t="shared" si="33"/>
        <v>582</v>
      </c>
      <c r="AG134" s="41">
        <f>AG132+AG133</f>
        <v>554</v>
      </c>
      <c r="AH134" s="21">
        <f>AH132+AH133</f>
        <v>12</v>
      </c>
      <c r="AI134" s="22">
        <f t="shared" si="34"/>
        <v>566</v>
      </c>
      <c r="AJ134" s="41">
        <f>AJ132+AJ133</f>
        <v>586</v>
      </c>
      <c r="AK134" s="21">
        <f>AK132+AK133</f>
        <v>12</v>
      </c>
      <c r="AL134" s="22">
        <f t="shared" si="35"/>
        <v>598</v>
      </c>
      <c r="AM134" s="41">
        <f>AM132+AM133</f>
        <v>677</v>
      </c>
      <c r="AN134" s="21">
        <f>AN132+AN133</f>
        <v>3</v>
      </c>
      <c r="AO134" s="22">
        <f t="shared" si="36"/>
        <v>680</v>
      </c>
      <c r="AP134" s="41">
        <f>AP132+AP133</f>
        <v>870</v>
      </c>
      <c r="AQ134" s="21">
        <f>AQ132+AQ133</f>
        <v>6</v>
      </c>
      <c r="AR134" s="22">
        <f t="shared" si="37"/>
        <v>876</v>
      </c>
      <c r="AS134" s="41">
        <f>AS132+AS133</f>
        <v>843</v>
      </c>
      <c r="AT134" s="21">
        <f>AT132+AT133</f>
        <v>2</v>
      </c>
      <c r="AU134" s="22">
        <f t="shared" si="38"/>
        <v>845</v>
      </c>
      <c r="AV134" s="41">
        <f>AV132+AV133</f>
        <v>538</v>
      </c>
      <c r="AW134" s="21">
        <f>AW132+AW133</f>
        <v>0</v>
      </c>
      <c r="AX134" s="22">
        <f t="shared" si="39"/>
        <v>538</v>
      </c>
      <c r="AY134" s="41">
        <f>AY132+AY133</f>
        <v>427</v>
      </c>
      <c r="AZ134" s="21">
        <f>AZ132+AZ133</f>
        <v>0</v>
      </c>
      <c r="BA134" s="22">
        <f t="shared" si="40"/>
        <v>427</v>
      </c>
      <c r="BB134" s="41">
        <f>BB132+BB133</f>
        <v>295</v>
      </c>
      <c r="BC134" s="21">
        <f>BC132+BC133</f>
        <v>1</v>
      </c>
      <c r="BD134" s="22">
        <f t="shared" si="41"/>
        <v>296</v>
      </c>
      <c r="BE134" s="41">
        <f>BE132+BE133</f>
        <v>247</v>
      </c>
      <c r="BF134" s="21">
        <f>BF132+BF133</f>
        <v>0</v>
      </c>
      <c r="BG134" s="22">
        <f t="shared" si="42"/>
        <v>247</v>
      </c>
      <c r="BH134" s="41">
        <f>BH132+BH133</f>
        <v>102</v>
      </c>
      <c r="BI134" s="21">
        <f>BI132+BI133</f>
        <v>0</v>
      </c>
      <c r="BJ134" s="22">
        <f t="shared" si="43"/>
        <v>102</v>
      </c>
      <c r="BK134" s="41">
        <f>BK132+BK133</f>
        <v>27</v>
      </c>
      <c r="BL134" s="21">
        <f>BL132+BL133</f>
        <v>0</v>
      </c>
      <c r="BM134" s="22">
        <f t="shared" si="44"/>
        <v>27</v>
      </c>
      <c r="BN134" s="41">
        <f>BN132+BN133</f>
        <v>6</v>
      </c>
      <c r="BO134" s="21">
        <f>BO132+BO133</f>
        <v>0</v>
      </c>
      <c r="BP134" s="22">
        <f t="shared" si="45"/>
        <v>6</v>
      </c>
    </row>
    <row r="135" spans="1:68" ht="14.25" x14ac:dyDescent="0.15">
      <c r="A135" s="66" t="s">
        <v>76</v>
      </c>
      <c r="B135" s="16" t="s">
        <v>30</v>
      </c>
      <c r="C135" s="38">
        <f>F135+I135+L135+O135+R135+U135+X135+AA135+AD135+AG135+AJ135+AM135+AP135+AS135+AV135+AY135+BB135+BE135+BH135+BK135+BN135</f>
        <v>12412</v>
      </c>
      <c r="D135" s="17">
        <f>G135+J135+M135+P135+S135+V135+Y135+AB135+AE135+AH135+AK135+AN135+AQ135+AT135+AW135+AZ135+BC135+BF135+BI135+BL135+BO135</f>
        <v>415</v>
      </c>
      <c r="E135" s="19">
        <f t="shared" si="24"/>
        <v>12827</v>
      </c>
      <c r="F135" s="46">
        <v>474</v>
      </c>
      <c r="G135" s="18">
        <v>19</v>
      </c>
      <c r="H135" s="19">
        <f t="shared" si="25"/>
        <v>493</v>
      </c>
      <c r="I135" s="46">
        <v>486</v>
      </c>
      <c r="J135" s="18">
        <v>14</v>
      </c>
      <c r="K135" s="19">
        <f t="shared" si="26"/>
        <v>500</v>
      </c>
      <c r="L135" s="46">
        <v>623</v>
      </c>
      <c r="M135" s="18">
        <v>20</v>
      </c>
      <c r="N135" s="19">
        <f t="shared" si="27"/>
        <v>643</v>
      </c>
      <c r="O135" s="46">
        <v>633</v>
      </c>
      <c r="P135" s="18">
        <v>11</v>
      </c>
      <c r="Q135" s="19">
        <f t="shared" si="28"/>
        <v>644</v>
      </c>
      <c r="R135" s="46">
        <v>625</v>
      </c>
      <c r="S135" s="18">
        <v>34</v>
      </c>
      <c r="T135" s="19">
        <f t="shared" si="29"/>
        <v>659</v>
      </c>
      <c r="U135" s="46">
        <v>596</v>
      </c>
      <c r="V135" s="18">
        <v>59</v>
      </c>
      <c r="W135" s="19">
        <f t="shared" si="30"/>
        <v>655</v>
      </c>
      <c r="X135" s="46">
        <v>718</v>
      </c>
      <c r="Y135" s="18">
        <v>64</v>
      </c>
      <c r="Z135" s="19">
        <f t="shared" si="31"/>
        <v>782</v>
      </c>
      <c r="AA135" s="46">
        <v>825</v>
      </c>
      <c r="AB135" s="18">
        <v>60</v>
      </c>
      <c r="AC135" s="19">
        <f t="shared" si="32"/>
        <v>885</v>
      </c>
      <c r="AD135" s="46">
        <v>998</v>
      </c>
      <c r="AE135" s="18">
        <v>37</v>
      </c>
      <c r="AF135" s="19">
        <f t="shared" si="33"/>
        <v>1035</v>
      </c>
      <c r="AG135" s="46">
        <v>833</v>
      </c>
      <c r="AH135" s="18">
        <v>35</v>
      </c>
      <c r="AI135" s="19">
        <f t="shared" si="34"/>
        <v>868</v>
      </c>
      <c r="AJ135" s="46">
        <v>777</v>
      </c>
      <c r="AK135" s="18">
        <v>25</v>
      </c>
      <c r="AL135" s="19">
        <f t="shared" si="35"/>
        <v>802</v>
      </c>
      <c r="AM135" s="46">
        <v>852</v>
      </c>
      <c r="AN135" s="18">
        <v>22</v>
      </c>
      <c r="AO135" s="19">
        <f t="shared" si="36"/>
        <v>874</v>
      </c>
      <c r="AP135" s="46">
        <v>972</v>
      </c>
      <c r="AQ135" s="18">
        <v>6</v>
      </c>
      <c r="AR135" s="19">
        <f t="shared" si="37"/>
        <v>978</v>
      </c>
      <c r="AS135" s="46">
        <v>1118</v>
      </c>
      <c r="AT135" s="18">
        <v>5</v>
      </c>
      <c r="AU135" s="19">
        <f t="shared" si="38"/>
        <v>1123</v>
      </c>
      <c r="AV135" s="46">
        <v>697</v>
      </c>
      <c r="AW135" s="18">
        <v>3</v>
      </c>
      <c r="AX135" s="19">
        <f t="shared" si="39"/>
        <v>700</v>
      </c>
      <c r="AY135" s="46">
        <v>508</v>
      </c>
      <c r="AZ135" s="18">
        <v>0</v>
      </c>
      <c r="BA135" s="19">
        <f t="shared" si="40"/>
        <v>508</v>
      </c>
      <c r="BB135" s="46">
        <v>396</v>
      </c>
      <c r="BC135" s="18">
        <v>1</v>
      </c>
      <c r="BD135" s="19">
        <f t="shared" si="41"/>
        <v>397</v>
      </c>
      <c r="BE135" s="46">
        <v>202</v>
      </c>
      <c r="BF135" s="18">
        <v>0</v>
      </c>
      <c r="BG135" s="19">
        <f t="shared" si="42"/>
        <v>202</v>
      </c>
      <c r="BH135" s="46">
        <v>72</v>
      </c>
      <c r="BI135" s="18">
        <v>0</v>
      </c>
      <c r="BJ135" s="19">
        <f t="shared" si="43"/>
        <v>72</v>
      </c>
      <c r="BK135" s="46">
        <v>6</v>
      </c>
      <c r="BL135" s="18">
        <v>0</v>
      </c>
      <c r="BM135" s="19">
        <f t="shared" si="44"/>
        <v>6</v>
      </c>
      <c r="BN135" s="46">
        <v>1</v>
      </c>
      <c r="BO135" s="18">
        <v>0</v>
      </c>
      <c r="BP135" s="19">
        <f t="shared" si="45"/>
        <v>1</v>
      </c>
    </row>
    <row r="136" spans="1:68" ht="14.25" x14ac:dyDescent="0.15">
      <c r="A136" s="67"/>
      <c r="B136" s="11" t="s">
        <v>32</v>
      </c>
      <c r="C136" s="39">
        <f>F136+I136+L136+O136+R136+U136+X136+AA136+AD136+AG136+AJ136+AM136+AP136+AS136+AV136+AY136+BB136+BE136+BH136+BK136+BN136</f>
        <v>12372</v>
      </c>
      <c r="D136" s="7">
        <f>G136+J136+M136+P136+S136+V136+Y136+AB136+AE136+AH136+AK136+AN136+AQ136+AT136+AW136+AZ136+BC136+BF136+BI136+BL136+BO136</f>
        <v>278</v>
      </c>
      <c r="E136" s="20">
        <f t="shared" si="24"/>
        <v>12650</v>
      </c>
      <c r="F136" s="47">
        <v>472</v>
      </c>
      <c r="G136" s="8">
        <v>20</v>
      </c>
      <c r="H136" s="20">
        <f t="shared" si="25"/>
        <v>492</v>
      </c>
      <c r="I136" s="47">
        <v>523</v>
      </c>
      <c r="J136" s="8">
        <v>14</v>
      </c>
      <c r="K136" s="20">
        <f t="shared" si="26"/>
        <v>537</v>
      </c>
      <c r="L136" s="47">
        <v>585</v>
      </c>
      <c r="M136" s="8">
        <v>13</v>
      </c>
      <c r="N136" s="20">
        <f t="shared" si="27"/>
        <v>598</v>
      </c>
      <c r="O136" s="47">
        <v>611</v>
      </c>
      <c r="P136" s="8">
        <v>12</v>
      </c>
      <c r="Q136" s="20">
        <f t="shared" si="28"/>
        <v>623</v>
      </c>
      <c r="R136" s="47">
        <v>565</v>
      </c>
      <c r="S136" s="8">
        <v>17</v>
      </c>
      <c r="T136" s="20">
        <f t="shared" si="29"/>
        <v>582</v>
      </c>
      <c r="U136" s="47">
        <v>548</v>
      </c>
      <c r="V136" s="8">
        <v>31</v>
      </c>
      <c r="W136" s="20">
        <f t="shared" si="30"/>
        <v>579</v>
      </c>
      <c r="X136" s="47">
        <v>673</v>
      </c>
      <c r="Y136" s="8">
        <v>31</v>
      </c>
      <c r="Z136" s="20">
        <f t="shared" si="31"/>
        <v>704</v>
      </c>
      <c r="AA136" s="47">
        <v>676</v>
      </c>
      <c r="AB136" s="8">
        <v>29</v>
      </c>
      <c r="AC136" s="20">
        <f t="shared" si="32"/>
        <v>705</v>
      </c>
      <c r="AD136" s="47">
        <v>848</v>
      </c>
      <c r="AE136" s="8">
        <v>28</v>
      </c>
      <c r="AF136" s="20">
        <f t="shared" si="33"/>
        <v>876</v>
      </c>
      <c r="AG136" s="47">
        <v>740</v>
      </c>
      <c r="AH136" s="8">
        <v>22</v>
      </c>
      <c r="AI136" s="20">
        <f t="shared" si="34"/>
        <v>762</v>
      </c>
      <c r="AJ136" s="47">
        <v>732</v>
      </c>
      <c r="AK136" s="8">
        <v>24</v>
      </c>
      <c r="AL136" s="20">
        <f t="shared" si="35"/>
        <v>756</v>
      </c>
      <c r="AM136" s="47">
        <v>815</v>
      </c>
      <c r="AN136" s="8">
        <v>18</v>
      </c>
      <c r="AO136" s="20">
        <f t="shared" si="36"/>
        <v>833</v>
      </c>
      <c r="AP136" s="47">
        <v>972</v>
      </c>
      <c r="AQ136" s="8">
        <v>10</v>
      </c>
      <c r="AR136" s="20">
        <f t="shared" si="37"/>
        <v>982</v>
      </c>
      <c r="AS136" s="47">
        <v>1015</v>
      </c>
      <c r="AT136" s="8">
        <v>5</v>
      </c>
      <c r="AU136" s="20">
        <f t="shared" si="38"/>
        <v>1020</v>
      </c>
      <c r="AV136" s="47">
        <v>689</v>
      </c>
      <c r="AW136" s="8">
        <v>1</v>
      </c>
      <c r="AX136" s="20">
        <f t="shared" si="39"/>
        <v>690</v>
      </c>
      <c r="AY136" s="47">
        <v>619</v>
      </c>
      <c r="AZ136" s="8">
        <v>3</v>
      </c>
      <c r="BA136" s="20">
        <f t="shared" si="40"/>
        <v>622</v>
      </c>
      <c r="BB136" s="47">
        <v>566</v>
      </c>
      <c r="BC136" s="8">
        <v>0</v>
      </c>
      <c r="BD136" s="20">
        <f t="shared" si="41"/>
        <v>566</v>
      </c>
      <c r="BE136" s="47">
        <v>406</v>
      </c>
      <c r="BF136" s="8">
        <v>0</v>
      </c>
      <c r="BG136" s="20">
        <f t="shared" si="42"/>
        <v>406</v>
      </c>
      <c r="BH136" s="47">
        <v>244</v>
      </c>
      <c r="BI136" s="8">
        <v>0</v>
      </c>
      <c r="BJ136" s="20">
        <f t="shared" si="43"/>
        <v>244</v>
      </c>
      <c r="BK136" s="47">
        <v>67</v>
      </c>
      <c r="BL136" s="8">
        <v>0</v>
      </c>
      <c r="BM136" s="20">
        <f t="shared" si="44"/>
        <v>67</v>
      </c>
      <c r="BN136" s="47">
        <v>6</v>
      </c>
      <c r="BO136" s="8">
        <v>0</v>
      </c>
      <c r="BP136" s="20">
        <f t="shared" si="45"/>
        <v>6</v>
      </c>
    </row>
    <row r="137" spans="1:68" ht="14.25" x14ac:dyDescent="0.15">
      <c r="A137" s="68"/>
      <c r="B137" s="12" t="s">
        <v>33</v>
      </c>
      <c r="C137" s="41">
        <f>C135+C136</f>
        <v>24784</v>
      </c>
      <c r="D137" s="21">
        <f>D135+D136</f>
        <v>693</v>
      </c>
      <c r="E137" s="22">
        <f>C137+D137</f>
        <v>25477</v>
      </c>
      <c r="F137" s="41">
        <f>F135+F136</f>
        <v>946</v>
      </c>
      <c r="G137" s="21">
        <f>G135+G136</f>
        <v>39</v>
      </c>
      <c r="H137" s="22">
        <f t="shared" si="25"/>
        <v>985</v>
      </c>
      <c r="I137" s="41">
        <f>I135+I136</f>
        <v>1009</v>
      </c>
      <c r="J137" s="21">
        <f>J135+J136</f>
        <v>28</v>
      </c>
      <c r="K137" s="22">
        <f t="shared" si="26"/>
        <v>1037</v>
      </c>
      <c r="L137" s="41">
        <f>L135+L136</f>
        <v>1208</v>
      </c>
      <c r="M137" s="21">
        <f>M135+M136</f>
        <v>33</v>
      </c>
      <c r="N137" s="22">
        <f t="shared" si="27"/>
        <v>1241</v>
      </c>
      <c r="O137" s="41">
        <f>O135+O136</f>
        <v>1244</v>
      </c>
      <c r="P137" s="21">
        <f>P135+P136</f>
        <v>23</v>
      </c>
      <c r="Q137" s="22">
        <f t="shared" si="28"/>
        <v>1267</v>
      </c>
      <c r="R137" s="41">
        <f>R135+R136</f>
        <v>1190</v>
      </c>
      <c r="S137" s="21">
        <f>S135+S136</f>
        <v>51</v>
      </c>
      <c r="T137" s="22">
        <f t="shared" si="29"/>
        <v>1241</v>
      </c>
      <c r="U137" s="41">
        <f>U135+U136</f>
        <v>1144</v>
      </c>
      <c r="V137" s="21">
        <f>V135+V136</f>
        <v>90</v>
      </c>
      <c r="W137" s="22">
        <f t="shared" si="30"/>
        <v>1234</v>
      </c>
      <c r="X137" s="41">
        <f>X135+X136</f>
        <v>1391</v>
      </c>
      <c r="Y137" s="21">
        <f>Y135+Y136</f>
        <v>95</v>
      </c>
      <c r="Z137" s="22">
        <f t="shared" si="31"/>
        <v>1486</v>
      </c>
      <c r="AA137" s="41">
        <f>AA135+AA136</f>
        <v>1501</v>
      </c>
      <c r="AB137" s="21">
        <f>AB135+AB136</f>
        <v>89</v>
      </c>
      <c r="AC137" s="22">
        <f t="shared" si="32"/>
        <v>1590</v>
      </c>
      <c r="AD137" s="41">
        <f>AD135+AD136</f>
        <v>1846</v>
      </c>
      <c r="AE137" s="21">
        <f>AE135+AE136</f>
        <v>65</v>
      </c>
      <c r="AF137" s="22">
        <f t="shared" si="33"/>
        <v>1911</v>
      </c>
      <c r="AG137" s="41">
        <f>AG135+AG136</f>
        <v>1573</v>
      </c>
      <c r="AH137" s="21">
        <f>AH135+AH136</f>
        <v>57</v>
      </c>
      <c r="AI137" s="22">
        <f t="shared" si="34"/>
        <v>1630</v>
      </c>
      <c r="AJ137" s="41">
        <f>AJ135+AJ136</f>
        <v>1509</v>
      </c>
      <c r="AK137" s="21">
        <f>AK135+AK136</f>
        <v>49</v>
      </c>
      <c r="AL137" s="22">
        <f t="shared" si="35"/>
        <v>1558</v>
      </c>
      <c r="AM137" s="41">
        <f>AM135+AM136</f>
        <v>1667</v>
      </c>
      <c r="AN137" s="21">
        <f>AN135+AN136</f>
        <v>40</v>
      </c>
      <c r="AO137" s="22">
        <f t="shared" si="36"/>
        <v>1707</v>
      </c>
      <c r="AP137" s="41">
        <f>AP135+AP136</f>
        <v>1944</v>
      </c>
      <c r="AQ137" s="21">
        <f>AQ135+AQ136</f>
        <v>16</v>
      </c>
      <c r="AR137" s="22">
        <f t="shared" si="37"/>
        <v>1960</v>
      </c>
      <c r="AS137" s="41">
        <f>AS135+AS136</f>
        <v>2133</v>
      </c>
      <c r="AT137" s="21">
        <f>AT135+AT136</f>
        <v>10</v>
      </c>
      <c r="AU137" s="22">
        <f t="shared" si="38"/>
        <v>2143</v>
      </c>
      <c r="AV137" s="41">
        <f>AV135+AV136</f>
        <v>1386</v>
      </c>
      <c r="AW137" s="21">
        <f>AW135+AW136</f>
        <v>4</v>
      </c>
      <c r="AX137" s="22">
        <f t="shared" si="39"/>
        <v>1390</v>
      </c>
      <c r="AY137" s="41">
        <f>AY135+AY136</f>
        <v>1127</v>
      </c>
      <c r="AZ137" s="21">
        <f>AZ135+AZ136</f>
        <v>3</v>
      </c>
      <c r="BA137" s="22">
        <f t="shared" si="40"/>
        <v>1130</v>
      </c>
      <c r="BB137" s="41">
        <f>BB135+BB136</f>
        <v>962</v>
      </c>
      <c r="BC137" s="21">
        <f>BC135+BC136</f>
        <v>1</v>
      </c>
      <c r="BD137" s="22">
        <f t="shared" si="41"/>
        <v>963</v>
      </c>
      <c r="BE137" s="41">
        <f>BE135+BE136</f>
        <v>608</v>
      </c>
      <c r="BF137" s="21">
        <f>BF135+BF136</f>
        <v>0</v>
      </c>
      <c r="BG137" s="22">
        <f t="shared" si="42"/>
        <v>608</v>
      </c>
      <c r="BH137" s="41">
        <f>BH135+BH136</f>
        <v>316</v>
      </c>
      <c r="BI137" s="21">
        <f>BI135+BI136</f>
        <v>0</v>
      </c>
      <c r="BJ137" s="22">
        <f t="shared" si="43"/>
        <v>316</v>
      </c>
      <c r="BK137" s="41">
        <f>BK135+BK136</f>
        <v>73</v>
      </c>
      <c r="BL137" s="21">
        <f>BL135+BL136</f>
        <v>0</v>
      </c>
      <c r="BM137" s="22">
        <f t="shared" si="44"/>
        <v>73</v>
      </c>
      <c r="BN137" s="41">
        <f>BN135+BN136</f>
        <v>7</v>
      </c>
      <c r="BO137" s="21">
        <f>BO135+BO136</f>
        <v>0</v>
      </c>
      <c r="BP137" s="22">
        <f t="shared" si="45"/>
        <v>7</v>
      </c>
    </row>
    <row r="138" spans="1:68" ht="14.25" x14ac:dyDescent="0.15">
      <c r="A138" s="54" t="s">
        <v>77</v>
      </c>
      <c r="B138" s="16" t="s">
        <v>30</v>
      </c>
      <c r="C138" s="38">
        <f>F138+I138+L138+O138+R138+U138+X138+AA138+AD138+AG138+AJ138+AM138+AP138+AS138+AV138+AY138+BB138+BE138+BH138+BK138+BN138</f>
        <v>8208</v>
      </c>
      <c r="D138" s="17">
        <f>G138+J138+M138+P138+S138+V138+Y138+AB138+AE138+AH138+AK138+AN138+AQ138+AT138+AW138+AZ138+BC138+BF138+BI138+BL138+BO138</f>
        <v>154</v>
      </c>
      <c r="E138" s="19">
        <f>C138+D138</f>
        <v>8362</v>
      </c>
      <c r="F138" s="46">
        <v>178</v>
      </c>
      <c r="G138" s="18">
        <v>2</v>
      </c>
      <c r="H138" s="19">
        <f t="shared" si="25"/>
        <v>180</v>
      </c>
      <c r="I138" s="46">
        <v>285</v>
      </c>
      <c r="J138" s="18">
        <v>1</v>
      </c>
      <c r="K138" s="19">
        <f t="shared" si="26"/>
        <v>286</v>
      </c>
      <c r="L138" s="46">
        <v>308</v>
      </c>
      <c r="M138" s="18">
        <v>2</v>
      </c>
      <c r="N138" s="19">
        <f t="shared" si="27"/>
        <v>310</v>
      </c>
      <c r="O138" s="46">
        <v>343</v>
      </c>
      <c r="P138" s="18">
        <v>5</v>
      </c>
      <c r="Q138" s="19">
        <f t="shared" si="28"/>
        <v>348</v>
      </c>
      <c r="R138" s="46">
        <v>276</v>
      </c>
      <c r="S138" s="18">
        <v>65</v>
      </c>
      <c r="T138" s="19">
        <f t="shared" si="29"/>
        <v>341</v>
      </c>
      <c r="U138" s="46">
        <v>297</v>
      </c>
      <c r="V138" s="18">
        <v>27</v>
      </c>
      <c r="W138" s="19">
        <f t="shared" si="30"/>
        <v>324</v>
      </c>
      <c r="X138" s="46">
        <v>382</v>
      </c>
      <c r="Y138" s="18">
        <v>21</v>
      </c>
      <c r="Z138" s="19">
        <f t="shared" si="31"/>
        <v>403</v>
      </c>
      <c r="AA138" s="46">
        <v>491</v>
      </c>
      <c r="AB138" s="18">
        <v>9</v>
      </c>
      <c r="AC138" s="19">
        <f t="shared" si="32"/>
        <v>500</v>
      </c>
      <c r="AD138" s="46">
        <v>640</v>
      </c>
      <c r="AE138" s="18">
        <v>4</v>
      </c>
      <c r="AF138" s="19">
        <f t="shared" si="33"/>
        <v>644</v>
      </c>
      <c r="AG138" s="46">
        <v>461</v>
      </c>
      <c r="AH138" s="18">
        <v>3</v>
      </c>
      <c r="AI138" s="19">
        <f t="shared" si="34"/>
        <v>464</v>
      </c>
      <c r="AJ138" s="46">
        <v>415</v>
      </c>
      <c r="AK138" s="18">
        <v>7</v>
      </c>
      <c r="AL138" s="19">
        <f t="shared" si="35"/>
        <v>422</v>
      </c>
      <c r="AM138" s="46">
        <v>453</v>
      </c>
      <c r="AN138" s="18">
        <v>3</v>
      </c>
      <c r="AO138" s="19">
        <f t="shared" si="36"/>
        <v>456</v>
      </c>
      <c r="AP138" s="46">
        <v>712</v>
      </c>
      <c r="AQ138" s="18">
        <v>2</v>
      </c>
      <c r="AR138" s="19">
        <f t="shared" si="37"/>
        <v>714</v>
      </c>
      <c r="AS138" s="46">
        <v>1026</v>
      </c>
      <c r="AT138" s="18">
        <v>3</v>
      </c>
      <c r="AU138" s="19">
        <f t="shared" si="38"/>
        <v>1029</v>
      </c>
      <c r="AV138" s="46">
        <v>922</v>
      </c>
      <c r="AW138" s="18">
        <v>0</v>
      </c>
      <c r="AX138" s="19">
        <f t="shared" si="39"/>
        <v>922</v>
      </c>
      <c r="AY138" s="46">
        <v>553</v>
      </c>
      <c r="AZ138" s="18">
        <v>0</v>
      </c>
      <c r="BA138" s="19">
        <f t="shared" si="40"/>
        <v>553</v>
      </c>
      <c r="BB138" s="46">
        <v>269</v>
      </c>
      <c r="BC138" s="18">
        <v>0</v>
      </c>
      <c r="BD138" s="19">
        <f t="shared" si="41"/>
        <v>269</v>
      </c>
      <c r="BE138" s="46">
        <v>147</v>
      </c>
      <c r="BF138" s="18">
        <v>0</v>
      </c>
      <c r="BG138" s="19">
        <f t="shared" si="42"/>
        <v>147</v>
      </c>
      <c r="BH138" s="46">
        <v>36</v>
      </c>
      <c r="BI138" s="18">
        <v>0</v>
      </c>
      <c r="BJ138" s="19">
        <f t="shared" si="43"/>
        <v>36</v>
      </c>
      <c r="BK138" s="46">
        <v>13</v>
      </c>
      <c r="BL138" s="18">
        <v>0</v>
      </c>
      <c r="BM138" s="19">
        <f t="shared" si="44"/>
        <v>13</v>
      </c>
      <c r="BN138" s="46">
        <v>1</v>
      </c>
      <c r="BO138" s="18">
        <v>0</v>
      </c>
      <c r="BP138" s="19">
        <f t="shared" si="45"/>
        <v>1</v>
      </c>
    </row>
    <row r="139" spans="1:68" ht="14.25" x14ac:dyDescent="0.15">
      <c r="A139" s="55"/>
      <c r="B139" s="11" t="s">
        <v>32</v>
      </c>
      <c r="C139" s="39">
        <f>F139+I139+L139+O139+R139+U139+X139+AA139+AD139+AG139+AJ139+AM139+AP139+AS139+AV139+AY139+BB139+BE139+BH139+BK139+BN139</f>
        <v>8524</v>
      </c>
      <c r="D139" s="7">
        <f>G139+J139+M139+P139+S139+V139+Y139+AB139+AE139+AH139+AK139+AN139+AQ139+AT139+AW139+AZ139+BC139+BF139+BI139+BL139+BO139</f>
        <v>91</v>
      </c>
      <c r="E139" s="20">
        <f>C139+D139</f>
        <v>8615</v>
      </c>
      <c r="F139" s="47">
        <v>176</v>
      </c>
      <c r="G139" s="8">
        <v>3</v>
      </c>
      <c r="H139" s="20">
        <f t="shared" si="25"/>
        <v>179</v>
      </c>
      <c r="I139" s="47">
        <v>274</v>
      </c>
      <c r="J139" s="8">
        <v>1</v>
      </c>
      <c r="K139" s="20">
        <f t="shared" si="26"/>
        <v>275</v>
      </c>
      <c r="L139" s="47">
        <v>330</v>
      </c>
      <c r="M139" s="8">
        <v>1</v>
      </c>
      <c r="N139" s="20">
        <f t="shared" si="27"/>
        <v>331</v>
      </c>
      <c r="O139" s="47">
        <v>302</v>
      </c>
      <c r="P139" s="8">
        <v>1</v>
      </c>
      <c r="Q139" s="20">
        <f t="shared" si="28"/>
        <v>303</v>
      </c>
      <c r="R139" s="47">
        <v>253</v>
      </c>
      <c r="S139" s="8">
        <v>11</v>
      </c>
      <c r="T139" s="20">
        <f t="shared" si="29"/>
        <v>264</v>
      </c>
      <c r="U139" s="47">
        <v>275</v>
      </c>
      <c r="V139" s="8">
        <v>10</v>
      </c>
      <c r="W139" s="20">
        <f t="shared" si="30"/>
        <v>285</v>
      </c>
      <c r="X139" s="47">
        <v>342</v>
      </c>
      <c r="Y139" s="8">
        <v>10</v>
      </c>
      <c r="Z139" s="20">
        <f t="shared" si="31"/>
        <v>352</v>
      </c>
      <c r="AA139" s="47">
        <v>464</v>
      </c>
      <c r="AB139" s="8">
        <v>6</v>
      </c>
      <c r="AC139" s="20">
        <f t="shared" si="32"/>
        <v>470</v>
      </c>
      <c r="AD139" s="47">
        <v>558</v>
      </c>
      <c r="AE139" s="8">
        <v>11</v>
      </c>
      <c r="AF139" s="20">
        <f t="shared" si="33"/>
        <v>569</v>
      </c>
      <c r="AG139" s="47">
        <v>393</v>
      </c>
      <c r="AH139" s="8">
        <v>15</v>
      </c>
      <c r="AI139" s="20">
        <f t="shared" si="34"/>
        <v>408</v>
      </c>
      <c r="AJ139" s="47">
        <v>374</v>
      </c>
      <c r="AK139" s="8">
        <v>9</v>
      </c>
      <c r="AL139" s="20">
        <f t="shared" si="35"/>
        <v>383</v>
      </c>
      <c r="AM139" s="47">
        <v>490</v>
      </c>
      <c r="AN139" s="8">
        <v>7</v>
      </c>
      <c r="AO139" s="20">
        <f t="shared" si="36"/>
        <v>497</v>
      </c>
      <c r="AP139" s="47">
        <v>840</v>
      </c>
      <c r="AQ139" s="8">
        <v>2</v>
      </c>
      <c r="AR139" s="20">
        <f t="shared" si="37"/>
        <v>842</v>
      </c>
      <c r="AS139" s="47">
        <v>1231</v>
      </c>
      <c r="AT139" s="8">
        <v>3</v>
      </c>
      <c r="AU139" s="20">
        <f t="shared" si="38"/>
        <v>1234</v>
      </c>
      <c r="AV139" s="47">
        <v>874</v>
      </c>
      <c r="AW139" s="8">
        <v>0</v>
      </c>
      <c r="AX139" s="20">
        <f t="shared" si="39"/>
        <v>874</v>
      </c>
      <c r="AY139" s="47">
        <v>473</v>
      </c>
      <c r="AZ139" s="8">
        <v>1</v>
      </c>
      <c r="BA139" s="20">
        <f t="shared" si="40"/>
        <v>474</v>
      </c>
      <c r="BB139" s="47">
        <v>406</v>
      </c>
      <c r="BC139" s="8">
        <v>0</v>
      </c>
      <c r="BD139" s="20">
        <f t="shared" si="41"/>
        <v>406</v>
      </c>
      <c r="BE139" s="47">
        <v>281</v>
      </c>
      <c r="BF139" s="8">
        <v>0</v>
      </c>
      <c r="BG139" s="20">
        <f t="shared" si="42"/>
        <v>281</v>
      </c>
      <c r="BH139" s="47">
        <v>135</v>
      </c>
      <c r="BI139" s="8">
        <v>0</v>
      </c>
      <c r="BJ139" s="20">
        <f t="shared" si="43"/>
        <v>135</v>
      </c>
      <c r="BK139" s="47">
        <v>41</v>
      </c>
      <c r="BL139" s="8">
        <v>0</v>
      </c>
      <c r="BM139" s="20">
        <f t="shared" si="44"/>
        <v>41</v>
      </c>
      <c r="BN139" s="47">
        <v>12</v>
      </c>
      <c r="BO139" s="8">
        <v>0</v>
      </c>
      <c r="BP139" s="20">
        <f t="shared" si="45"/>
        <v>12</v>
      </c>
    </row>
    <row r="140" spans="1:68" ht="14.25" x14ac:dyDescent="0.15">
      <c r="A140" s="56"/>
      <c r="B140" s="12" t="s">
        <v>33</v>
      </c>
      <c r="C140" s="41">
        <f>C138+C139</f>
        <v>16732</v>
      </c>
      <c r="D140" s="21">
        <f>D138+D139</f>
        <v>245</v>
      </c>
      <c r="E140" s="22">
        <f>C140+D140</f>
        <v>16977</v>
      </c>
      <c r="F140" s="41">
        <f>F138+F139</f>
        <v>354</v>
      </c>
      <c r="G140" s="21">
        <f>G138+G139</f>
        <v>5</v>
      </c>
      <c r="H140" s="22">
        <f>F140+G140</f>
        <v>359</v>
      </c>
      <c r="I140" s="41">
        <f>I138+I139</f>
        <v>559</v>
      </c>
      <c r="J140" s="21">
        <f>J138+J139</f>
        <v>2</v>
      </c>
      <c r="K140" s="22">
        <f>I140+J140</f>
        <v>561</v>
      </c>
      <c r="L140" s="41">
        <f>L138+L139</f>
        <v>638</v>
      </c>
      <c r="M140" s="21">
        <f>M138+M139</f>
        <v>3</v>
      </c>
      <c r="N140" s="22">
        <f>L140+M140</f>
        <v>641</v>
      </c>
      <c r="O140" s="41">
        <f>O138+O139</f>
        <v>645</v>
      </c>
      <c r="P140" s="21">
        <f>P138+P139</f>
        <v>6</v>
      </c>
      <c r="Q140" s="22">
        <f>O140+P140</f>
        <v>651</v>
      </c>
      <c r="R140" s="41">
        <f>R138+R139</f>
        <v>529</v>
      </c>
      <c r="S140" s="21">
        <f>S138+S139</f>
        <v>76</v>
      </c>
      <c r="T140" s="22">
        <f>R140+S140</f>
        <v>605</v>
      </c>
      <c r="U140" s="41">
        <f>U138+U139</f>
        <v>572</v>
      </c>
      <c r="V140" s="21">
        <f>V138+V139</f>
        <v>37</v>
      </c>
      <c r="W140" s="22">
        <f>U140+V140</f>
        <v>609</v>
      </c>
      <c r="X140" s="41">
        <f>X138+X139</f>
        <v>724</v>
      </c>
      <c r="Y140" s="21">
        <f>Y138+Y139</f>
        <v>31</v>
      </c>
      <c r="Z140" s="22">
        <f>X140+Y140</f>
        <v>755</v>
      </c>
      <c r="AA140" s="41">
        <f>AA138+AA139</f>
        <v>955</v>
      </c>
      <c r="AB140" s="21">
        <f>AB138+AB139</f>
        <v>15</v>
      </c>
      <c r="AC140" s="22">
        <f>AA140+AB140</f>
        <v>970</v>
      </c>
      <c r="AD140" s="41">
        <f>AD138+AD139</f>
        <v>1198</v>
      </c>
      <c r="AE140" s="21">
        <f>AE138+AE139</f>
        <v>15</v>
      </c>
      <c r="AF140" s="22">
        <f>AD140+AE140</f>
        <v>1213</v>
      </c>
      <c r="AG140" s="41">
        <f>AG138+AG139</f>
        <v>854</v>
      </c>
      <c r="AH140" s="21">
        <f>AH138+AH139</f>
        <v>18</v>
      </c>
      <c r="AI140" s="22">
        <f>AG140+AH140</f>
        <v>872</v>
      </c>
      <c r="AJ140" s="41">
        <f>AJ138+AJ139</f>
        <v>789</v>
      </c>
      <c r="AK140" s="21">
        <f>AK138+AK139</f>
        <v>16</v>
      </c>
      <c r="AL140" s="22">
        <f>AJ140+AK140</f>
        <v>805</v>
      </c>
      <c r="AM140" s="41">
        <f>AM138+AM139</f>
        <v>943</v>
      </c>
      <c r="AN140" s="21">
        <f>AN138+AN139</f>
        <v>10</v>
      </c>
      <c r="AO140" s="22">
        <f>AM140+AN140</f>
        <v>953</v>
      </c>
      <c r="AP140" s="41">
        <f>AP138+AP139</f>
        <v>1552</v>
      </c>
      <c r="AQ140" s="21">
        <f>AQ138+AQ139</f>
        <v>4</v>
      </c>
      <c r="AR140" s="22">
        <f>AP140+AQ140</f>
        <v>1556</v>
      </c>
      <c r="AS140" s="41">
        <f>AS138+AS139</f>
        <v>2257</v>
      </c>
      <c r="AT140" s="21">
        <f>AT138+AT139</f>
        <v>6</v>
      </c>
      <c r="AU140" s="22">
        <f>AS140+AT140</f>
        <v>2263</v>
      </c>
      <c r="AV140" s="41">
        <f>AV138+AV139</f>
        <v>1796</v>
      </c>
      <c r="AW140" s="21">
        <f>AW138+AW139</f>
        <v>0</v>
      </c>
      <c r="AX140" s="22">
        <f>AV140+AW140</f>
        <v>1796</v>
      </c>
      <c r="AY140" s="41">
        <f>AY138+AY139</f>
        <v>1026</v>
      </c>
      <c r="AZ140" s="21">
        <f>AZ138+AZ139</f>
        <v>1</v>
      </c>
      <c r="BA140" s="22">
        <f>AY140+AZ140</f>
        <v>1027</v>
      </c>
      <c r="BB140" s="41">
        <f>BB138+BB139</f>
        <v>675</v>
      </c>
      <c r="BC140" s="21">
        <f>BC138+BC139</f>
        <v>0</v>
      </c>
      <c r="BD140" s="22">
        <f>BB140+BC140</f>
        <v>675</v>
      </c>
      <c r="BE140" s="41">
        <f>BE138+BE139</f>
        <v>428</v>
      </c>
      <c r="BF140" s="21">
        <f>BF138+BF139</f>
        <v>0</v>
      </c>
      <c r="BG140" s="22">
        <f>BE140+BF140</f>
        <v>428</v>
      </c>
      <c r="BH140" s="41">
        <f>BH138+BH139</f>
        <v>171</v>
      </c>
      <c r="BI140" s="21">
        <f>BI138+BI139</f>
        <v>0</v>
      </c>
      <c r="BJ140" s="22">
        <f>BH140+BI140</f>
        <v>171</v>
      </c>
      <c r="BK140" s="41">
        <f>BK138+BK139</f>
        <v>54</v>
      </c>
      <c r="BL140" s="21">
        <f>BL138+BL139</f>
        <v>0</v>
      </c>
      <c r="BM140" s="22">
        <f>BK140+BL140</f>
        <v>54</v>
      </c>
      <c r="BN140" s="41">
        <f>BN138+BN139</f>
        <v>13</v>
      </c>
      <c r="BO140" s="21">
        <f>BO138+BO139</f>
        <v>0</v>
      </c>
      <c r="BP140" s="22">
        <f>BN140+BO140</f>
        <v>13</v>
      </c>
    </row>
    <row r="141" spans="1:68" ht="14.25" x14ac:dyDescent="0.15">
      <c r="A141" s="72" t="s">
        <v>80</v>
      </c>
    </row>
  </sheetData>
  <mergeCells count="67">
    <mergeCell ref="A138:A140"/>
    <mergeCell ref="A120:A122"/>
    <mergeCell ref="A123:A125"/>
    <mergeCell ref="A126:A128"/>
    <mergeCell ref="A129:A131"/>
    <mergeCell ref="A132:A134"/>
    <mergeCell ref="A135:A137"/>
    <mergeCell ref="A117:A119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81:A83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45:A47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BE4:BG4"/>
    <mergeCell ref="BH4:BJ4"/>
    <mergeCell ref="BK4:BM4"/>
    <mergeCell ref="BN4:BP4"/>
    <mergeCell ref="A6:A8"/>
    <mergeCell ref="AY4:BA4"/>
    <mergeCell ref="BB4:BD4"/>
    <mergeCell ref="R4:T4"/>
    <mergeCell ref="A9:A11"/>
    <mergeCell ref="AM4:AO4"/>
    <mergeCell ref="AP4:AR4"/>
    <mergeCell ref="AS4:AU4"/>
    <mergeCell ref="AV4:AX4"/>
    <mergeCell ref="U4:W4"/>
    <mergeCell ref="X4:Z4"/>
    <mergeCell ref="AA4:AC4"/>
    <mergeCell ref="AD4:AF4"/>
    <mergeCell ref="AG4:AI4"/>
    <mergeCell ref="AJ4:AL4"/>
    <mergeCell ref="C4:E4"/>
    <mergeCell ref="F4:H4"/>
    <mergeCell ref="I4:K4"/>
    <mergeCell ref="L4:N4"/>
    <mergeCell ref="O4:Q4"/>
  </mergeCells>
  <phoneticPr fontId="1"/>
  <conditionalFormatting sqref="C6:BP47 C50:BP140 C48:E49 H48:H49 K48:Q49 T48:T49 W48:AC49 AF48:AL49 AO48:AO49 AR48:AR49 AU48:AU49 AX48:AX49 BA48:BA49 BD48:BD49 BG48:BG49 BJ48:BJ49 BM48:BM49 BP48:BP49">
    <cfRule type="expression" dxfId="49" priority="46" stopIfTrue="1">
      <formula>ISBLANK(C6)=TRUE</formula>
    </cfRule>
    <cfRule type="expression" dxfId="48" priority="47" stopIfTrue="1">
      <formula>INDIRECT("第１の３表②!"&amp;CELL("address",BV6))="×××"</formula>
    </cfRule>
    <cfRule type="expression" dxfId="47" priority="48" stopIfTrue="1">
      <formula>INDIRECT("第１の３表②!"&amp;CELL("address",BV6))="××"</formula>
    </cfRule>
    <cfRule type="expression" dxfId="46" priority="49" stopIfTrue="1">
      <formula>INDIRECT("第１の３表②!"&amp;CELL("address",BV6))="×"</formula>
    </cfRule>
    <cfRule type="expression" dxfId="45" priority="50" stopIfTrue="1">
      <formula>ISBLANK(C6)=FALSE</formula>
    </cfRule>
  </conditionalFormatting>
  <conditionalFormatting sqref="F48:G49">
    <cfRule type="expression" dxfId="44" priority="43" stopIfTrue="1">
      <formula>ISBLANK(F48)=TRUE</formula>
    </cfRule>
    <cfRule type="expression" dxfId="43" priority="44" stopIfTrue="1">
      <formula>INDIRECT("第１の３表②!"&amp;CELL("address",BY48))="×××"</formula>
    </cfRule>
    <cfRule type="expression" dxfId="42" priority="45" stopIfTrue="1">
      <formula>INDIRECT("第１の３表②!"&amp;CELL("address",BY48))="××"</formula>
    </cfRule>
  </conditionalFormatting>
  <conditionalFormatting sqref="I48:J49">
    <cfRule type="expression" dxfId="41" priority="40" stopIfTrue="1">
      <formula>ISBLANK(I48)=TRUE</formula>
    </cfRule>
    <cfRule type="expression" dxfId="40" priority="41" stopIfTrue="1">
      <formula>INDIRECT("第１の３表②!"&amp;CELL("address",CB48))="×××"</formula>
    </cfRule>
    <cfRule type="expression" dxfId="39" priority="42" stopIfTrue="1">
      <formula>INDIRECT("第１の３表②!"&amp;CELL("address",CB48))="××"</formula>
    </cfRule>
  </conditionalFormatting>
  <conditionalFormatting sqref="R48:S49">
    <cfRule type="expression" dxfId="38" priority="37" stopIfTrue="1">
      <formula>ISBLANK(R48)=TRUE</formula>
    </cfRule>
    <cfRule type="expression" dxfId="37" priority="38" stopIfTrue="1">
      <formula>INDIRECT("第１の３表②!"&amp;CELL("address",CK48))="×××"</formula>
    </cfRule>
    <cfRule type="expression" dxfId="36" priority="39" stopIfTrue="1">
      <formula>INDIRECT("第１の３表②!"&amp;CELL("address",CK48))="××"</formula>
    </cfRule>
  </conditionalFormatting>
  <conditionalFormatting sqref="U48:V49">
    <cfRule type="expression" dxfId="35" priority="34" stopIfTrue="1">
      <formula>ISBLANK(U48)=TRUE</formula>
    </cfRule>
    <cfRule type="expression" dxfId="34" priority="35" stopIfTrue="1">
      <formula>INDIRECT("第１の３表②!"&amp;CELL("address",CN48))="×××"</formula>
    </cfRule>
    <cfRule type="expression" dxfId="33" priority="36" stopIfTrue="1">
      <formula>INDIRECT("第１の３表②!"&amp;CELL("address",CN48))="××"</formula>
    </cfRule>
  </conditionalFormatting>
  <conditionalFormatting sqref="AD48:AE49">
    <cfRule type="expression" dxfId="32" priority="31" stopIfTrue="1">
      <formula>ISBLANK(AD48)=TRUE</formula>
    </cfRule>
    <cfRule type="expression" dxfId="31" priority="32" stopIfTrue="1">
      <formula>INDIRECT("第１の３表②!"&amp;CELL("address",CW48))="×××"</formula>
    </cfRule>
    <cfRule type="expression" dxfId="30" priority="33" stopIfTrue="1">
      <formula>INDIRECT("第１の３表②!"&amp;CELL("address",CW48))="××"</formula>
    </cfRule>
  </conditionalFormatting>
  <conditionalFormatting sqref="AM48:AN49">
    <cfRule type="expression" dxfId="29" priority="28" stopIfTrue="1">
      <formula>ISBLANK(AM48)=TRUE</formula>
    </cfRule>
    <cfRule type="expression" dxfId="28" priority="29" stopIfTrue="1">
      <formula>INDIRECT("第１の３表②!"&amp;CELL("address",DF48))="×××"</formula>
    </cfRule>
    <cfRule type="expression" dxfId="27" priority="30" stopIfTrue="1">
      <formula>INDIRECT("第１の３表②!"&amp;CELL("address",DF48))="××"</formula>
    </cfRule>
  </conditionalFormatting>
  <conditionalFormatting sqref="AP48:AQ49">
    <cfRule type="expression" dxfId="26" priority="25" stopIfTrue="1">
      <formula>ISBLANK(AP48)=TRUE</formula>
    </cfRule>
    <cfRule type="expression" dxfId="25" priority="26" stopIfTrue="1">
      <formula>INDIRECT("第１の３表②!"&amp;CELL("address",DI48))="×××"</formula>
    </cfRule>
    <cfRule type="expression" dxfId="24" priority="27" stopIfTrue="1">
      <formula>INDIRECT("第１の３表②!"&amp;CELL("address",DI48))="××"</formula>
    </cfRule>
  </conditionalFormatting>
  <conditionalFormatting sqref="AS48:AT49">
    <cfRule type="expression" dxfId="23" priority="22" stopIfTrue="1">
      <formula>ISBLANK(AS48)=TRUE</formula>
    </cfRule>
    <cfRule type="expression" dxfId="22" priority="23" stopIfTrue="1">
      <formula>INDIRECT("第１の３表②!"&amp;CELL("address",DL48))="×××"</formula>
    </cfRule>
    <cfRule type="expression" dxfId="21" priority="24" stopIfTrue="1">
      <formula>INDIRECT("第１の３表②!"&amp;CELL("address",DL48))="××"</formula>
    </cfRule>
  </conditionalFormatting>
  <conditionalFormatting sqref="AV48:AW49">
    <cfRule type="expression" dxfId="20" priority="19" stopIfTrue="1">
      <formula>ISBLANK(AV48)=TRUE</formula>
    </cfRule>
    <cfRule type="expression" dxfId="19" priority="20" stopIfTrue="1">
      <formula>INDIRECT("第１の３表②!"&amp;CELL("address",DO48))="×××"</formula>
    </cfRule>
    <cfRule type="expression" dxfId="18" priority="21" stopIfTrue="1">
      <formula>INDIRECT("第１の３表②!"&amp;CELL("address",DO48))="××"</formula>
    </cfRule>
  </conditionalFormatting>
  <conditionalFormatting sqref="AY48:AZ49">
    <cfRule type="expression" dxfId="17" priority="16" stopIfTrue="1">
      <formula>ISBLANK(AY48)=TRUE</formula>
    </cfRule>
    <cfRule type="expression" dxfId="16" priority="17" stopIfTrue="1">
      <formula>INDIRECT("第１の３表②!"&amp;CELL("address",DR48))="×××"</formula>
    </cfRule>
    <cfRule type="expression" dxfId="15" priority="18" stopIfTrue="1">
      <formula>INDIRECT("第１の３表②!"&amp;CELL("address",DR48))="××"</formula>
    </cfRule>
  </conditionalFormatting>
  <conditionalFormatting sqref="BB48:BC49">
    <cfRule type="expression" dxfId="14" priority="13" stopIfTrue="1">
      <formula>ISBLANK(BB48)=TRUE</formula>
    </cfRule>
    <cfRule type="expression" dxfId="13" priority="14" stopIfTrue="1">
      <formula>INDIRECT("第１の３表②!"&amp;CELL("address",DU48))="×××"</formula>
    </cfRule>
    <cfRule type="expression" dxfId="12" priority="15" stopIfTrue="1">
      <formula>INDIRECT("第１の３表②!"&amp;CELL("address",DU48))="××"</formula>
    </cfRule>
  </conditionalFormatting>
  <conditionalFormatting sqref="BE48:BF49">
    <cfRule type="expression" dxfId="11" priority="10" stopIfTrue="1">
      <formula>ISBLANK(BE48)=TRUE</formula>
    </cfRule>
    <cfRule type="expression" dxfId="10" priority="11" stopIfTrue="1">
      <formula>INDIRECT("第１の３表②!"&amp;CELL("address",DX48))="×××"</formula>
    </cfRule>
    <cfRule type="expression" dxfId="9" priority="12" stopIfTrue="1">
      <formula>INDIRECT("第１の３表②!"&amp;CELL("address",DX48))="××"</formula>
    </cfRule>
  </conditionalFormatting>
  <conditionalFormatting sqref="BH48:BI49">
    <cfRule type="expression" dxfId="8" priority="7" stopIfTrue="1">
      <formula>ISBLANK(BH48)=TRUE</formula>
    </cfRule>
    <cfRule type="expression" dxfId="7" priority="8" stopIfTrue="1">
      <formula>INDIRECT("第１の３表②!"&amp;CELL("address",EA48))="×××"</formula>
    </cfRule>
    <cfRule type="expression" dxfId="6" priority="9" stopIfTrue="1">
      <formula>INDIRECT("第１の３表②!"&amp;CELL("address",EA48))="××"</formula>
    </cfRule>
  </conditionalFormatting>
  <conditionalFormatting sqref="BK48:BL49">
    <cfRule type="expression" dxfId="5" priority="4" stopIfTrue="1">
      <formula>ISBLANK(BK48)=TRUE</formula>
    </cfRule>
    <cfRule type="expression" dxfId="4" priority="5" stopIfTrue="1">
      <formula>INDIRECT("第１の３表②!"&amp;CELL("address",ED48))="×××"</formula>
    </cfRule>
    <cfRule type="expression" dxfId="3" priority="6" stopIfTrue="1">
      <formula>INDIRECT("第１の３表②!"&amp;CELL("address",ED48))="××"</formula>
    </cfRule>
  </conditionalFormatting>
  <conditionalFormatting sqref="BN48:BO49">
    <cfRule type="expression" dxfId="2" priority="1" stopIfTrue="1">
      <formula>ISBLANK(BN48)=TRUE</formula>
    </cfRule>
    <cfRule type="expression" dxfId="1" priority="2" stopIfTrue="1">
      <formula>INDIRECT("第１の３表②!"&amp;CELL("address",EG48))="×××"</formula>
    </cfRule>
    <cfRule type="expression" dxfId="0" priority="3" stopIfTrue="1">
      <formula>INDIRECT("第１の３表②!"&amp;CELL("address",EG48))="××"</formula>
    </cfRule>
  </conditionalFormatting>
  <pageMargins left="0.70866141732283472" right="0.70866141732283472" top="0.74803149606299213" bottom="0.74803149606299213" header="0.31496062992125984" footer="0.31496062992125984"/>
  <pageSetup paperSize="8" scale="75" pageOrder="overThenDown" orientation="landscape" r:id="rId1"/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H28.1.1</vt:lpstr>
      <vt:lpstr>H28.1.1!Print_Area</vt:lpstr>
      <vt:lpstr>H28.1.1!Print_Titles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企画部情報政策課</cp:lastModifiedBy>
  <cp:lastPrinted>2018-02-28T00:50:41Z</cp:lastPrinted>
  <dcterms:created xsi:type="dcterms:W3CDTF">2018-02-27T07:08:00Z</dcterms:created>
  <dcterms:modified xsi:type="dcterms:W3CDTF">2018-02-28T00:50:46Z</dcterms:modified>
</cp:coreProperties>
</file>