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・選挙\22 参議院選挙\R4第26回参議院議員通常選挙\04 島田\01 投開票速報\13速報本番\03-2期日前訂正（名簿登録）\"/>
    </mc:Choice>
  </mc:AlternateContent>
  <bookViews>
    <workbookView xWindow="0" yWindow="0" windowWidth="20490" windowHeight="7530" tabRatio="781"/>
  </bookViews>
  <sheets>
    <sheet name="期日前（中間）" sheetId="38" r:id="rId1"/>
  </sheets>
  <definedNames>
    <definedName name="_xlnm.Print_Area" localSheetId="0">'期日前（中間）'!$A$1:$E$48</definedName>
  </definedNames>
  <calcPr calcId="162913"/>
</workbook>
</file>

<file path=xl/calcChain.xml><?xml version="1.0" encoding="utf-8"?>
<calcChain xmlns="http://schemas.openxmlformats.org/spreadsheetml/2006/main">
  <c r="D48" i="38" l="1"/>
  <c r="E5" i="38"/>
  <c r="E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" i="38"/>
  <c r="C48" i="38" l="1"/>
  <c r="E48" i="38" s="1"/>
</calcChain>
</file>

<file path=xl/sharedStrings.xml><?xml version="1.0" encoding="utf-8"?>
<sst xmlns="http://schemas.openxmlformats.org/spreadsheetml/2006/main" count="52" uniqueCount="52">
  <si>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</si>
  <si>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</si>
  <si>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</si>
  <si>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</si>
  <si>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</si>
  <si>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</si>
  <si>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</si>
  <si>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</si>
  <si>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</si>
  <si>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</si>
  <si>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</si>
  <si>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</si>
  <si>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</si>
  <si>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</si>
  <si>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</si>
  <si>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</si>
  <si>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</si>
  <si>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</si>
  <si>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</si>
  <si>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</si>
  <si>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</si>
  <si>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</si>
  <si>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</si>
  <si>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</si>
  <si>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</si>
  <si>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</si>
  <si>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</si>
  <si>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</si>
  <si>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</si>
  <si>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</si>
  <si>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</si>
  <si>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</si>
  <si>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</si>
  <si>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</si>
  <si>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</si>
  <si>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</si>
  <si>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</si>
  <si>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</si>
  <si>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</si>
  <si>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</si>
  <si>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</si>
  <si>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</si>
  <si>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</si>
  <si>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</si>
  <si>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</si>
  <si>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</si>
  <si>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</si>
  <si>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</si>
  <si>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※選挙人名簿登録者数には、在外選挙人名簿登録者数（６/２２現在）を含む。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9" eb="31">
      <t>ゲンザイ</t>
    </rPh>
    <rPh sb="33" eb="34">
      <t>フク</t>
    </rPh>
    <phoneticPr fontId="1"/>
  </si>
  <si>
    <t>選挙人名簿登録者数（人）Ａ
（令和４年６月２１日現在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レイワ</t>
    </rPh>
    <rPh sb="18" eb="19">
      <t>ネン</t>
    </rPh>
    <rPh sb="20" eb="21">
      <t>ガツ</t>
    </rPh>
    <rPh sb="23" eb="24">
      <t>ニチ</t>
    </rPh>
    <rPh sb="24" eb="26">
      <t>ゲンザイ</t>
    </rPh>
    <rPh sb="28" eb="31">
      <t>コウジビ</t>
    </rPh>
    <rPh sb="31" eb="33">
      <t>ゼンジツ</t>
    </rPh>
    <rPh sb="33" eb="35">
      <t>ゲンザイ</t>
    </rPh>
    <phoneticPr fontId="1"/>
  </si>
  <si>
    <t>令和４年６月２６日現在_x000D_
期日前投票者数（人）Ｂ</t>
    <phoneticPr fontId="2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</si>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</sst>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1"/>
      <color rgb="FFFF000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0" borderId="1" xfId="0" applyFont="1" applyFill="1" applyBorder="1"/>
    <xf numFmtId="0" fontId="3" fillId="0" borderId="1" xfId="0" applyFont="1" applyFill="1" applyBorder="1" applyAlignment="1"/>
    <xf numFmtId="0" fontId="4" fillId="0" borderId="5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/>
    <xf numFmtId="0" fontId="4" fillId="0" borderId="8" xfId="0" applyFont="1" applyFill="1" applyBorder="1"/>
    <xf numFmtId="0" fontId="3" fillId="0" borderId="8" xfId="0" applyFont="1" applyFill="1" applyBorder="1"/>
    <xf numFmtId="0" fontId="4" fillId="0" borderId="9" xfId="0" applyFont="1" applyFill="1" applyBorder="1"/>
    <xf numFmtId="0" fontId="3" fillId="0" borderId="9" xfId="0" applyFont="1" applyFill="1" applyBorder="1"/>
    <xf numFmtId="0" fontId="4" fillId="0" borderId="11" xfId="0" applyFont="1" applyFill="1" applyBorder="1"/>
    <xf numFmtId="0" fontId="3" fillId="0" borderId="11" xfId="0" applyFont="1" applyFill="1" applyBorder="1"/>
    <xf numFmtId="38" fontId="4" fillId="0" borderId="2" xfId="2" applyFont="1" applyFill="1" applyBorder="1" applyAlignment="1">
      <alignment horizontal="right"/>
    </xf>
    <xf numFmtId="38" fontId="4" fillId="0" borderId="3" xfId="2" applyFont="1" applyFill="1" applyBorder="1" applyAlignment="1">
      <alignment horizontal="right"/>
    </xf>
    <xf numFmtId="10" fontId="4" fillId="0" borderId="4" xfId="1" applyNumberFormat="1" applyFont="1" applyFill="1" applyBorder="1" applyAlignment="1">
      <alignment horizontal="right"/>
    </xf>
    <xf numFmtId="38" fontId="4" fillId="0" borderId="6" xfId="2" applyFont="1" applyFill="1" applyBorder="1" applyAlignment="1">
      <alignment horizontal="right"/>
    </xf>
    <xf numFmtId="10" fontId="4" fillId="0" borderId="7" xfId="1" applyNumberFormat="1" applyFont="1" applyFill="1" applyBorder="1" applyAlignment="1">
      <alignment horizontal="right"/>
    </xf>
    <xf numFmtId="38" fontId="4" fillId="0" borderId="10" xfId="2" applyFont="1" applyFill="1" applyBorder="1" applyAlignment="1">
      <alignment horizontal="right"/>
    </xf>
    <xf numFmtId="38" fontId="4" fillId="0" borderId="12" xfId="2" applyFont="1" applyFill="1" applyBorder="1" applyAlignment="1">
      <alignment horizontal="right"/>
    </xf>
    <xf numFmtId="10" fontId="4" fillId="0" borderId="13" xfId="1" applyNumberFormat="1" applyFont="1" applyFill="1" applyBorder="1" applyAlignment="1">
      <alignment horizontal="right"/>
    </xf>
    <xf numFmtId="38" fontId="5" fillId="0" borderId="6" xfId="2" applyFont="1" applyFill="1" applyBorder="1" applyAlignment="1">
      <alignment horizontal="right"/>
    </xf>
    <xf numFmtId="38" fontId="5" fillId="0" borderId="12" xfId="2" applyFont="1" applyFill="1" applyBorder="1" applyAlignment="1">
      <alignment horizontal="right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/>
    <xf numFmtId="0" fontId="4" fillId="0" borderId="0" xfId="0" applyFont="1" applyBorder="1" applyAlignment="1"/>
    <xf numFmtId="0" fontId="3" fillId="0" borderId="15" xfId="0" applyFont="1" applyBorder="1" applyAlignment="1">
      <alignment horizontal="left"/>
    </xf>
    <xf numFmtId="10" fontId="3" fillId="0" borderId="16" xfId="0" applyNumberFormat="1" applyFont="1" applyFill="1" applyBorder="1" applyAlignment="1">
      <alignment horizontal="center" vertical="center" wrapText="1"/>
    </xf>
    <xf numFmtId="10" fontId="3" fillId="0" borderId="17" xfId="0" applyNumberFormat="1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 wrapText="1"/>
    </xf>
    <xf numFmtId="38" fontId="3" fillId="0" borderId="18" xfId="2" applyFont="1" applyFill="1" applyBorder="1" applyAlignment="1">
      <alignment horizontal="center" vertical="center"/>
    </xf>
    <xf numFmtId="38" fontId="3" fillId="0" borderId="19" xfId="2" applyFont="1" applyFill="1" applyBorder="1" applyAlignment="1">
      <alignment horizontal="center" vertical="center" wrapText="1"/>
    </xf>
    <xf numFmtId="38" fontId="3" fillId="0" borderId="20" xfId="2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 textRotation="255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13.5" x14ac:dyDescent="0.1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5" ht="15" customHeight="1" thickBot="1" x14ac:dyDescent="0.2">
      <c r="A1" s="28" t="s">
        <v>48</v>
      </c>
      <c r="B1" s="28"/>
      <c r="C1" s="28"/>
      <c r="D1" s="28"/>
    </row>
    <row r="2" spans="1:5" ht="20.100000000000001" customHeight="1" x14ac:dyDescent="0.15">
      <c r="A2" s="35" t="s">
        <v>21</v>
      </c>
      <c r="B2" s="37" t="s">
        <v>22</v>
      </c>
      <c r="C2" s="33" t="s">
        <v>49</v>
      </c>
      <c r="D2" s="31" t="s">
        <v>50</v>
      </c>
      <c r="E2" s="29" t="s">
        <v>23</v>
      </c>
    </row>
    <row r="3" spans="1:5" ht="30" customHeight="1" thickBot="1" x14ac:dyDescent="0.2">
      <c r="A3" s="36"/>
      <c r="B3" s="38"/>
      <c r="C3" s="34"/>
      <c r="D3" s="32"/>
      <c r="E3" s="30"/>
    </row>
    <row r="4" spans="1:5" ht="20.100000000000001" customHeight="1" x14ac:dyDescent="0.15">
      <c r="A4" s="4">
        <v>1</v>
      </c>
      <c r="B4" s="5" t="s">
        <v>24</v>
      </c>
      <c r="C4" s="15">
        <v>227339</v>
      </c>
      <c r="D4" s="16">
        <v>7325</v>
      </c>
      <c r="E4" s="17">
        <f>D4/C4</f>
        <v>3.2220604471736039E-2</v>
      </c>
    </row>
    <row r="5" spans="1:5" ht="20.100000000000001" customHeight="1" x14ac:dyDescent="0.15">
      <c r="A5" s="6">
        <v>2</v>
      </c>
      <c r="B5" s="7" t="s">
        <v>25</v>
      </c>
      <c r="C5" s="18">
        <v>149476</v>
      </c>
      <c r="D5" s="18">
        <v>4746</v>
      </c>
      <c r="E5" s="17">
        <f t="shared" ref="E5:E48" si="0">D5/C5</f>
        <v>3.1750916535095937E-2</v>
      </c>
    </row>
    <row r="6" spans="1:5" ht="20.100000000000001" customHeight="1" x14ac:dyDescent="0.15">
      <c r="A6" s="6">
        <v>3</v>
      </c>
      <c r="B6" s="7" t="s">
        <v>26</v>
      </c>
      <c r="C6" s="18">
        <v>118657</v>
      </c>
      <c r="D6" s="18">
        <v>3510</v>
      </c>
      <c r="E6" s="17">
        <f t="shared" si="0"/>
        <v>2.9581061378595449E-2</v>
      </c>
    </row>
    <row r="7" spans="1:5" ht="20.100000000000001" customHeight="1" x14ac:dyDescent="0.15">
      <c r="A7" s="6">
        <v>4</v>
      </c>
      <c r="B7" s="8" t="s">
        <v>27</v>
      </c>
      <c r="C7" s="18">
        <v>118198</v>
      </c>
      <c r="D7" s="18">
        <v>3104</v>
      </c>
      <c r="E7" s="17">
        <f t="shared" si="0"/>
        <v>2.6261019645002454E-2</v>
      </c>
    </row>
    <row r="8" spans="1:5" ht="20.100000000000001" customHeight="1" x14ac:dyDescent="0.15">
      <c r="A8" s="6">
        <v>5</v>
      </c>
      <c r="B8" s="7" t="s">
        <v>28</v>
      </c>
      <c r="C8" s="18">
        <v>62174</v>
      </c>
      <c r="D8" s="18">
        <v>1539</v>
      </c>
      <c r="E8" s="17">
        <f t="shared" si="0"/>
        <v>2.4753112233409463E-2</v>
      </c>
    </row>
    <row r="9" spans="1:5" ht="20.100000000000001" customHeight="1" x14ac:dyDescent="0.15">
      <c r="A9" s="9">
        <v>6</v>
      </c>
      <c r="B9" s="10" t="s">
        <v>0</v>
      </c>
      <c r="C9" s="18">
        <v>41460</v>
      </c>
      <c r="D9" s="18">
        <v>881</v>
      </c>
      <c r="E9" s="17">
        <f t="shared" si="0"/>
        <v>2.124939700916546E-2</v>
      </c>
    </row>
    <row r="10" spans="1:5" ht="20.100000000000001" customHeight="1" x14ac:dyDescent="0.15">
      <c r="A10" s="6">
        <v>7</v>
      </c>
      <c r="B10" s="7" t="s">
        <v>18</v>
      </c>
      <c r="C10" s="18">
        <v>64245</v>
      </c>
      <c r="D10" s="18">
        <v>2002</v>
      </c>
      <c r="E10" s="17">
        <f t="shared" si="0"/>
        <v>3.1161958129037281E-2</v>
      </c>
    </row>
    <row r="11" spans="1:5" ht="20.100000000000001" customHeight="1" x14ac:dyDescent="0.15">
      <c r="A11" s="6">
        <v>8</v>
      </c>
      <c r="B11" s="8" t="s">
        <v>29</v>
      </c>
      <c r="C11" s="18">
        <v>34682</v>
      </c>
      <c r="D11" s="18">
        <v>714</v>
      </c>
      <c r="E11" s="17">
        <f t="shared" si="0"/>
        <v>2.058704803644542E-2</v>
      </c>
    </row>
    <row r="12" spans="1:5" ht="20.100000000000001" customHeight="1" x14ac:dyDescent="0.15">
      <c r="A12" s="6">
        <v>9</v>
      </c>
      <c r="B12" s="8" t="s">
        <v>30</v>
      </c>
      <c r="C12" s="18">
        <v>48877</v>
      </c>
      <c r="D12" s="18">
        <v>1000</v>
      </c>
      <c r="E12" s="17">
        <f t="shared" si="0"/>
        <v>2.0459520838021973E-2</v>
      </c>
    </row>
    <row r="13" spans="1:5" ht="20.100000000000001" customHeight="1" x14ac:dyDescent="0.15">
      <c r="A13" s="6">
        <v>10</v>
      </c>
      <c r="B13" s="7" t="s">
        <v>31</v>
      </c>
      <c r="C13" s="18">
        <v>43622</v>
      </c>
      <c r="D13" s="18">
        <v>317</v>
      </c>
      <c r="E13" s="17">
        <f t="shared" si="0"/>
        <v>7.2669753793957181E-3</v>
      </c>
    </row>
    <row r="14" spans="1:5" ht="20.100000000000001" customHeight="1" x14ac:dyDescent="0.15">
      <c r="A14" s="6">
        <v>11</v>
      </c>
      <c r="B14" s="7" t="s">
        <v>1</v>
      </c>
      <c r="C14" s="18">
        <v>23841</v>
      </c>
      <c r="D14" s="18">
        <v>716</v>
      </c>
      <c r="E14" s="17">
        <f t="shared" si="0"/>
        <v>3.0032297302965479E-2</v>
      </c>
    </row>
    <row r="15" spans="1:5" ht="20.100000000000001" customHeight="1" x14ac:dyDescent="0.15">
      <c r="A15" s="6">
        <v>12</v>
      </c>
      <c r="B15" s="7" t="s">
        <v>2</v>
      </c>
      <c r="C15" s="18">
        <v>36175</v>
      </c>
      <c r="D15" s="18">
        <v>362</v>
      </c>
      <c r="E15" s="17">
        <f t="shared" si="0"/>
        <v>1.0006910850034554E-2</v>
      </c>
    </row>
    <row r="16" spans="1:5" ht="20.100000000000001" customHeight="1" x14ac:dyDescent="0.15">
      <c r="A16" s="6">
        <v>13</v>
      </c>
      <c r="B16" s="7" t="s">
        <v>32</v>
      </c>
      <c r="C16" s="18">
        <v>63492</v>
      </c>
      <c r="D16" s="18">
        <v>1488</v>
      </c>
      <c r="E16" s="17">
        <f t="shared" si="0"/>
        <v>2.3436023436023436E-2</v>
      </c>
    </row>
    <row r="17" spans="1:5" ht="20.100000000000001" customHeight="1" x14ac:dyDescent="0.15">
      <c r="A17" s="6">
        <v>14</v>
      </c>
      <c r="B17" s="7" t="s">
        <v>33</v>
      </c>
      <c r="C17" s="18">
        <v>91533</v>
      </c>
      <c r="D17" s="18">
        <v>2530</v>
      </c>
      <c r="E17" s="17">
        <f t="shared" si="0"/>
        <v>2.7640304589601563E-2</v>
      </c>
    </row>
    <row r="18" spans="1:5" ht="20.100000000000001" customHeight="1" x14ac:dyDescent="0.15">
      <c r="A18" s="6">
        <v>15</v>
      </c>
      <c r="B18" s="7" t="s">
        <v>3</v>
      </c>
      <c r="C18" s="18">
        <v>70708</v>
      </c>
      <c r="D18" s="18">
        <v>2096</v>
      </c>
      <c r="E18" s="17">
        <f t="shared" si="0"/>
        <v>2.9643038977202014E-2</v>
      </c>
    </row>
    <row r="19" spans="1:5" ht="20.100000000000001" customHeight="1" x14ac:dyDescent="0.15">
      <c r="A19" s="6">
        <v>16</v>
      </c>
      <c r="B19" s="7" t="s">
        <v>4</v>
      </c>
      <c r="C19" s="18">
        <v>194262</v>
      </c>
      <c r="D19" s="18">
        <v>4983</v>
      </c>
      <c r="E19" s="17">
        <f t="shared" si="0"/>
        <v>2.5650925039379806E-2</v>
      </c>
    </row>
    <row r="20" spans="1:5" ht="20.100000000000001" customHeight="1" x14ac:dyDescent="0.15">
      <c r="A20" s="6">
        <v>17</v>
      </c>
      <c r="B20" s="7" t="s">
        <v>5</v>
      </c>
      <c r="C20" s="18">
        <v>132060</v>
      </c>
      <c r="D20" s="18">
        <v>2872</v>
      </c>
      <c r="E20" s="17">
        <f t="shared" si="0"/>
        <v>2.1747690443737696E-2</v>
      </c>
    </row>
    <row r="21" spans="1:5" ht="20.100000000000001" customHeight="1" x14ac:dyDescent="0.15">
      <c r="A21" s="6">
        <v>18</v>
      </c>
      <c r="B21" s="7" t="s">
        <v>6</v>
      </c>
      <c r="C21" s="18">
        <v>56437</v>
      </c>
      <c r="D21" s="18">
        <v>1939</v>
      </c>
      <c r="E21" s="17">
        <f t="shared" si="0"/>
        <v>3.4356893527295922E-2</v>
      </c>
    </row>
    <row r="22" spans="1:5" ht="20.100000000000001" customHeight="1" x14ac:dyDescent="0.15">
      <c r="A22" s="6">
        <v>19</v>
      </c>
      <c r="B22" s="7" t="s">
        <v>20</v>
      </c>
      <c r="C22" s="18">
        <v>23345</v>
      </c>
      <c r="D22" s="18">
        <v>728</v>
      </c>
      <c r="E22" s="17">
        <f t="shared" si="0"/>
        <v>3.1184407796101949E-2</v>
      </c>
    </row>
    <row r="23" spans="1:5" ht="20.100000000000001" customHeight="1" x14ac:dyDescent="0.15">
      <c r="A23" s="6">
        <v>20</v>
      </c>
      <c r="B23" s="7" t="s">
        <v>34</v>
      </c>
      <c r="C23" s="18">
        <v>56596</v>
      </c>
      <c r="D23" s="18">
        <v>1130</v>
      </c>
      <c r="E23" s="17">
        <f t="shared" si="0"/>
        <v>1.9966075341013498E-2</v>
      </c>
    </row>
    <row r="24" spans="1:5" ht="20.100000000000001" customHeight="1" x14ac:dyDescent="0.15">
      <c r="A24" s="6">
        <v>21</v>
      </c>
      <c r="B24" s="7" t="s">
        <v>35</v>
      </c>
      <c r="C24" s="18">
        <v>34926</v>
      </c>
      <c r="D24" s="18">
        <v>184</v>
      </c>
      <c r="E24" s="17">
        <f t="shared" si="0"/>
        <v>5.2682815094771806E-3</v>
      </c>
    </row>
    <row r="25" spans="1:5" ht="20.100000000000001" customHeight="1" x14ac:dyDescent="0.15">
      <c r="A25" s="6">
        <v>22</v>
      </c>
      <c r="B25" s="7" t="s">
        <v>36</v>
      </c>
      <c r="C25" s="18">
        <v>46383</v>
      </c>
      <c r="D25" s="18">
        <v>1198</v>
      </c>
      <c r="E25" s="19">
        <f t="shared" si="0"/>
        <v>2.5828428519069486E-2</v>
      </c>
    </row>
    <row r="26" spans="1:5" ht="20.100000000000001" customHeight="1" x14ac:dyDescent="0.15">
      <c r="A26" s="6">
        <v>23</v>
      </c>
      <c r="B26" s="7" t="s">
        <v>37</v>
      </c>
      <c r="C26" s="18">
        <v>85843</v>
      </c>
      <c r="D26" s="18">
        <v>1665</v>
      </c>
      <c r="E26" s="19">
        <f t="shared" si="0"/>
        <v>1.9395873862749439E-2</v>
      </c>
    </row>
    <row r="27" spans="1:5" ht="20.100000000000001" customHeight="1" x14ac:dyDescent="0.15">
      <c r="A27" s="6">
        <v>24</v>
      </c>
      <c r="B27" s="8" t="s">
        <v>38</v>
      </c>
      <c r="C27" s="18">
        <v>43137</v>
      </c>
      <c r="D27" s="18">
        <v>905</v>
      </c>
      <c r="E27" s="19">
        <f t="shared" si="0"/>
        <v>2.0979669425319331E-2</v>
      </c>
    </row>
    <row r="28" spans="1:5" ht="20.100000000000001" customHeight="1" x14ac:dyDescent="0.15">
      <c r="A28" s="6">
        <v>25</v>
      </c>
      <c r="B28" s="7" t="s">
        <v>39</v>
      </c>
      <c r="C28" s="18">
        <v>33552</v>
      </c>
      <c r="D28" s="18">
        <v>1025</v>
      </c>
      <c r="E28" s="19">
        <f t="shared" si="0"/>
        <v>3.054959465903672E-2</v>
      </c>
    </row>
    <row r="29" spans="1:5" ht="20.100000000000001" customHeight="1" x14ac:dyDescent="0.15">
      <c r="A29" s="6">
        <v>26</v>
      </c>
      <c r="B29" s="7" t="s">
        <v>40</v>
      </c>
      <c r="C29" s="23">
        <v>34222</v>
      </c>
      <c r="D29" s="18">
        <v>338</v>
      </c>
      <c r="E29" s="19">
        <f t="shared" si="0"/>
        <v>9.8766875109578631E-3</v>
      </c>
    </row>
    <row r="30" spans="1:5" ht="20.100000000000001" customHeight="1" x14ac:dyDescent="0.15">
      <c r="A30" s="6">
        <v>27</v>
      </c>
      <c r="B30" s="7" t="s">
        <v>41</v>
      </c>
      <c r="C30" s="18">
        <v>34355</v>
      </c>
      <c r="D30" s="18">
        <v>639</v>
      </c>
      <c r="E30" s="19">
        <f t="shared" si="0"/>
        <v>1.8599912676466306E-2</v>
      </c>
    </row>
    <row r="31" spans="1:5" ht="20.100000000000001" customHeight="1" x14ac:dyDescent="0.15">
      <c r="A31" s="6">
        <v>28</v>
      </c>
      <c r="B31" s="8" t="s">
        <v>42</v>
      </c>
      <c r="C31" s="18">
        <v>78041</v>
      </c>
      <c r="D31" s="18">
        <v>2009</v>
      </c>
      <c r="E31" s="19">
        <f t="shared" si="0"/>
        <v>2.5742878743224715E-2</v>
      </c>
    </row>
    <row r="32" spans="1:5" ht="20.100000000000001" customHeight="1" x14ac:dyDescent="0.15">
      <c r="A32" s="6">
        <v>29</v>
      </c>
      <c r="B32" s="8" t="s">
        <v>43</v>
      </c>
      <c r="C32" s="18">
        <v>27885</v>
      </c>
      <c r="D32" s="18">
        <v>621</v>
      </c>
      <c r="E32" s="19">
        <f t="shared" si="0"/>
        <v>2.227003765465304E-2</v>
      </c>
    </row>
    <row r="33" spans="1:8" ht="20.100000000000001" customHeight="1" x14ac:dyDescent="0.15">
      <c r="A33" s="6">
        <v>30</v>
      </c>
      <c r="B33" s="7" t="s">
        <v>44</v>
      </c>
      <c r="C33" s="18">
        <v>38915</v>
      </c>
      <c r="D33" s="18">
        <v>978</v>
      </c>
      <c r="E33" s="19">
        <f t="shared" si="0"/>
        <v>2.5131697288963126E-2</v>
      </c>
    </row>
    <row r="34" spans="1:8" ht="20.100000000000001" customHeight="1" x14ac:dyDescent="0.15">
      <c r="A34" s="6">
        <v>31</v>
      </c>
      <c r="B34" s="7" t="s">
        <v>45</v>
      </c>
      <c r="C34" s="18">
        <v>42720</v>
      </c>
      <c r="D34" s="18">
        <v>779</v>
      </c>
      <c r="E34" s="19">
        <f t="shared" si="0"/>
        <v>1.8235018726591761E-2</v>
      </c>
    </row>
    <row r="35" spans="1:8" ht="20.100000000000001" customHeight="1" x14ac:dyDescent="0.15">
      <c r="A35" s="6">
        <v>32</v>
      </c>
      <c r="B35" s="7" t="s">
        <v>46</v>
      </c>
      <c r="C35" s="18">
        <v>41075</v>
      </c>
      <c r="D35" s="18">
        <v>761</v>
      </c>
      <c r="E35" s="19">
        <f t="shared" si="0"/>
        <v>1.8527084601339013E-2</v>
      </c>
    </row>
    <row r="36" spans="1:8" ht="20.100000000000001" customHeight="1" x14ac:dyDescent="0.15">
      <c r="A36" s="6">
        <v>33</v>
      </c>
      <c r="B36" s="8" t="s">
        <v>7</v>
      </c>
      <c r="C36" s="18">
        <v>26805</v>
      </c>
      <c r="D36" s="18">
        <v>498</v>
      </c>
      <c r="E36" s="19">
        <f t="shared" si="0"/>
        <v>1.8578623391158365E-2</v>
      </c>
    </row>
    <row r="37" spans="1:8" ht="20.100000000000001" customHeight="1" x14ac:dyDescent="0.15">
      <c r="A37" s="6">
        <v>34</v>
      </c>
      <c r="B37" s="8" t="s">
        <v>8</v>
      </c>
      <c r="C37" s="18">
        <v>13432</v>
      </c>
      <c r="D37" s="18">
        <v>328</v>
      </c>
      <c r="E37" s="19">
        <f t="shared" si="0"/>
        <v>2.4419297200714712E-2</v>
      </c>
    </row>
    <row r="38" spans="1:8" ht="20.100000000000001" customHeight="1" x14ac:dyDescent="0.15">
      <c r="A38" s="6">
        <v>35</v>
      </c>
      <c r="B38" s="7" t="s">
        <v>47</v>
      </c>
      <c r="C38" s="18">
        <v>16516</v>
      </c>
      <c r="D38" s="18">
        <v>367</v>
      </c>
      <c r="E38" s="19">
        <f t="shared" si="0"/>
        <v>2.2220876725599418E-2</v>
      </c>
    </row>
    <row r="39" spans="1:8" ht="20.100000000000001" customHeight="1" x14ac:dyDescent="0.15">
      <c r="A39" s="6">
        <v>36</v>
      </c>
      <c r="B39" s="7" t="s">
        <v>9</v>
      </c>
      <c r="C39" s="18">
        <v>31698</v>
      </c>
      <c r="D39" s="18">
        <v>957</v>
      </c>
      <c r="E39" s="19">
        <f t="shared" si="0"/>
        <v>3.0191179254211623E-2</v>
      </c>
    </row>
    <row r="40" spans="1:8" ht="20.100000000000001" customHeight="1" x14ac:dyDescent="0.15">
      <c r="A40" s="6">
        <v>37</v>
      </c>
      <c r="B40" s="7" t="s">
        <v>10</v>
      </c>
      <c r="C40" s="18">
        <v>14216</v>
      </c>
      <c r="D40" s="18">
        <v>383</v>
      </c>
      <c r="E40" s="19">
        <f t="shared" si="0"/>
        <v>2.6941474395047835E-2</v>
      </c>
      <c r="H40" s="1" t="s">
        <v>51</v>
      </c>
    </row>
    <row r="41" spans="1:8" ht="20.100000000000001" customHeight="1" x14ac:dyDescent="0.15">
      <c r="A41" s="6">
        <v>38</v>
      </c>
      <c r="B41" s="7" t="s">
        <v>11</v>
      </c>
      <c r="C41" s="18">
        <v>12604</v>
      </c>
      <c r="D41" s="18">
        <v>535</v>
      </c>
      <c r="E41" s="19">
        <f t="shared" si="0"/>
        <v>4.2446842272294512E-2</v>
      </c>
    </row>
    <row r="42" spans="1:8" ht="20.100000000000001" customHeight="1" x14ac:dyDescent="0.15">
      <c r="A42" s="6">
        <v>39</v>
      </c>
      <c r="B42" s="7" t="s">
        <v>12</v>
      </c>
      <c r="C42" s="18">
        <v>40282</v>
      </c>
      <c r="D42" s="18">
        <v>952</v>
      </c>
      <c r="E42" s="19">
        <f t="shared" si="0"/>
        <v>2.3633384638299986E-2</v>
      </c>
    </row>
    <row r="43" spans="1:8" ht="20.100000000000001" customHeight="1" x14ac:dyDescent="0.15">
      <c r="A43" s="6">
        <v>40</v>
      </c>
      <c r="B43" s="7" t="s">
        <v>13</v>
      </c>
      <c r="C43" s="18">
        <v>7430</v>
      </c>
      <c r="D43" s="18">
        <v>164</v>
      </c>
      <c r="E43" s="19">
        <f t="shared" si="0"/>
        <v>2.2072678331090174E-2</v>
      </c>
    </row>
    <row r="44" spans="1:8" ht="20.100000000000001" customHeight="1" x14ac:dyDescent="0.15">
      <c r="A44" s="6">
        <v>41</v>
      </c>
      <c r="B44" s="8" t="s">
        <v>14</v>
      </c>
      <c r="C44" s="18">
        <v>17250</v>
      </c>
      <c r="D44" s="18">
        <v>278</v>
      </c>
      <c r="E44" s="19">
        <f t="shared" si="0"/>
        <v>1.6115942028985506E-2</v>
      </c>
    </row>
    <row r="45" spans="1:8" ht="20.100000000000001" customHeight="1" x14ac:dyDescent="0.15">
      <c r="A45" s="6">
        <v>42</v>
      </c>
      <c r="B45" s="8" t="s">
        <v>15</v>
      </c>
      <c r="C45" s="18">
        <v>7104</v>
      </c>
      <c r="D45" s="18">
        <v>109</v>
      </c>
      <c r="E45" s="19">
        <f t="shared" si="0"/>
        <v>1.5343468468468468E-2</v>
      </c>
    </row>
    <row r="46" spans="1:8" ht="20.100000000000001" customHeight="1" x14ac:dyDescent="0.15">
      <c r="A46" s="6">
        <v>43</v>
      </c>
      <c r="B46" s="8" t="s">
        <v>16</v>
      </c>
      <c r="C46" s="18">
        <v>20177</v>
      </c>
      <c r="D46" s="18">
        <v>462</v>
      </c>
      <c r="E46" s="19">
        <f t="shared" si="0"/>
        <v>2.2897358378351589E-2</v>
      </c>
    </row>
    <row r="47" spans="1:8" ht="20.100000000000001" customHeight="1" thickBot="1" x14ac:dyDescent="0.2">
      <c r="A47" s="11">
        <v>44</v>
      </c>
      <c r="B47" s="12" t="s">
        <v>17</v>
      </c>
      <c r="C47" s="18">
        <v>13829</v>
      </c>
      <c r="D47" s="20">
        <v>296</v>
      </c>
      <c r="E47" s="19">
        <f t="shared" si="0"/>
        <v>2.140429532142599E-2</v>
      </c>
    </row>
    <row r="48" spans="1:8" ht="20.100000000000001" customHeight="1" thickTop="1" thickBot="1" x14ac:dyDescent="0.2">
      <c r="A48" s="13"/>
      <c r="B48" s="14" t="s">
        <v>19</v>
      </c>
      <c r="C48" s="24">
        <f>SUM(C4:C47)</f>
        <v>2419576</v>
      </c>
      <c r="D48" s="21">
        <f>SUM(D4:D47)</f>
        <v>60413</v>
      </c>
      <c r="E48" s="22">
        <f t="shared" si="0"/>
        <v>2.4968424219780655E-2</v>
      </c>
    </row>
    <row r="49" spans="1:5" ht="18" customHeight="1" x14ac:dyDescent="0.15">
      <c r="A49" s="25"/>
      <c r="B49" s="26"/>
      <c r="C49" s="26"/>
      <c r="D49" s="26"/>
      <c r="E49" s="26"/>
    </row>
    <row r="50" spans="1:5" ht="43.5" customHeight="1" x14ac:dyDescent="0.15">
      <c r="A50" s="27"/>
      <c r="B50" s="27"/>
      <c r="C50" s="27"/>
      <c r="D50" s="27"/>
      <c r="E50" s="27"/>
    </row>
  </sheetData>
  <mergeCells count="6"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0866141732283472" footer="0.51181102362204722"/>
  <pageSetup paperSize="9" scale="86" orientation="portrait" cellComments="asDisplayed" r:id="rId1"/>
  <headerFooter alignWithMargins="0">
    <oddHeader>&amp;L&amp;"ＭＳ Ｐゴシック,太字"&amp;12期日前投票（中間）速報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期日前（中間）</vt:lpstr>
      <vt:lpstr>'期日前（中間）'!Print_Area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Administrator</cp:lastModifiedBy>
  <cp:lastPrinted>2022-06-27T01:49:49Z</cp:lastPrinted>
  <dcterms:created xsi:type="dcterms:W3CDTF">2001-05-23T01:26:23Z</dcterms:created>
  <dcterms:modified xsi:type="dcterms:W3CDTF">2022-07-09T08:38:01Z</dcterms:modified>
</cp:coreProperties>
</file>