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0490" windowHeight="7650" tabRatio="855"/>
  </bookViews>
  <sheets>
    <sheet name="第１表" sheetId="1" r:id="rId1"/>
    <sheet name="第２表" sheetId="8" r:id="rId2"/>
    <sheet name="第３表" sheetId="9" r:id="rId3"/>
    <sheet name="第４表" sheetId="10" r:id="rId4"/>
    <sheet name="第５表" sheetId="11" r:id="rId5"/>
    <sheet name="第６表" sheetId="12" r:id="rId6"/>
    <sheet name="第７表" sheetId="13" r:id="rId7"/>
  </sheets>
  <externalReferences>
    <externalReference r:id="rId8"/>
    <externalReference r:id="rId9"/>
  </externalReferences>
  <definedNames>
    <definedName name="_Fill" localSheetId="2" hidden="1">#REF!</definedName>
    <definedName name="_Fill" hidden="1">#REF!</definedName>
    <definedName name="_Key1" hidden="1">#REF!</definedName>
    <definedName name="_Order1" hidden="1">0</definedName>
    <definedName name="_Sort" hidden="1">#REF!</definedName>
    <definedName name="\D">'[1]16決算表'!#REF!</definedName>
    <definedName name="\R" localSheetId="2">#REF!</definedName>
    <definedName name="\R">#REF!</definedName>
    <definedName name="\Z">[2]H29.1.1住基人口!#REF!</definedName>
    <definedName name="Data">#REF!</definedName>
    <definedName name="DataEnd">#REF!</definedName>
    <definedName name="Hyousoku">#REF!</definedName>
    <definedName name="HyousokuArea">#REF!</definedName>
    <definedName name="HyousokuEnd">#REF!</definedName>
    <definedName name="Hyoutou">#REF!</definedName>
    <definedName name="_xlnm.Print_Area" localSheetId="0">第１表!$A$1:$BC$42</definedName>
    <definedName name="_xlnm.Print_Area" localSheetId="1">第２表!$A$1:$DS$53</definedName>
    <definedName name="_xlnm.Print_Area" localSheetId="2">第３表!$A$1:$EE$53</definedName>
    <definedName name="_xlnm.Print_Area" localSheetId="3">第４表!$A$1:$DF$53</definedName>
    <definedName name="_xlnm.Print_Area" localSheetId="4">第５表!$A$1:$J$52</definedName>
    <definedName name="_xlnm.Print_Area" localSheetId="5">第６表!$A$1:$AE$53</definedName>
    <definedName name="_xlnm.Print_Titles" localSheetId="4">第５表!$A:$C,第５表!$3:$5</definedName>
    <definedName name="_xlnm.Print_Titles" localSheetId="5">第６表!$3:$5</definedName>
    <definedName name="Rangai0">#REF!</definedName>
    <definedName name="Title">#REF!</definedName>
    <definedName name="TitleEnglish">#REF!</definedName>
    <definedName name="X01Y01_33" localSheetId="2">#REF!</definedName>
    <definedName name="X01Y01_33" localSheetId="3">#REF!</definedName>
    <definedName name="X01Y01_33">#REF!</definedName>
    <definedName name="X01Y02_33" localSheetId="2">#REF!</definedName>
    <definedName name="X01Y02_33" localSheetId="3">#REF!</definedName>
    <definedName name="X01Y02_33">#REF!</definedName>
    <definedName name="X01Y03_33" localSheetId="2">#REF!</definedName>
    <definedName name="X01Y03_33" localSheetId="3">#REF!</definedName>
    <definedName name="X01Y03_33">#REF!</definedName>
    <definedName name="X01Y04_33" localSheetId="2">#REF!</definedName>
    <definedName name="X01Y04_33" localSheetId="3">#REF!</definedName>
    <definedName name="X01Y04_33">#REF!</definedName>
    <definedName name="X01Y05_33" localSheetId="2">#REF!</definedName>
    <definedName name="X01Y05_33" localSheetId="3">#REF!</definedName>
    <definedName name="X01Y05_33">#REF!</definedName>
    <definedName name="X01Y06_33" localSheetId="2">#REF!</definedName>
    <definedName name="X01Y06_33" localSheetId="3">#REF!</definedName>
    <definedName name="X01Y06_33">#REF!</definedName>
    <definedName name="X01Y07_33" localSheetId="2">#REF!</definedName>
    <definedName name="X01Y07_33" localSheetId="3">#REF!</definedName>
    <definedName name="X01Y07_33">#REF!</definedName>
    <definedName name="X01Y08_33" localSheetId="2">#REF!</definedName>
    <definedName name="X01Y08_33" localSheetId="3">#REF!</definedName>
    <definedName name="X01Y08_33">#REF!</definedName>
    <definedName name="X01Y09_33" localSheetId="2">#REF!</definedName>
    <definedName name="X01Y09_33" localSheetId="3">#REF!</definedName>
    <definedName name="X01Y09_33">#REF!</definedName>
    <definedName name="X01Y10_33" localSheetId="2">#REF!</definedName>
    <definedName name="X01Y10_33" localSheetId="3">#REF!</definedName>
    <definedName name="X01Y10_33">#REF!</definedName>
    <definedName name="X01Y11_33" localSheetId="2">#REF!</definedName>
    <definedName name="X01Y11_33" localSheetId="3">#REF!</definedName>
    <definedName name="X01Y11_33">#REF!</definedName>
    <definedName name="X01Y12_33" localSheetId="2">#REF!</definedName>
    <definedName name="X01Y12_33" localSheetId="3">#REF!</definedName>
    <definedName name="X01Y12_33">#REF!</definedName>
    <definedName name="X02Y01_33" localSheetId="2">#REF!</definedName>
    <definedName name="X02Y01_33" localSheetId="3">#REF!</definedName>
    <definedName name="X02Y01_33">#REF!</definedName>
    <definedName name="X02Y02_33" localSheetId="2">#REF!</definedName>
    <definedName name="X02Y02_33" localSheetId="3">#REF!</definedName>
    <definedName name="X02Y02_33">#REF!</definedName>
    <definedName name="X02Y03_33" localSheetId="2">#REF!</definedName>
    <definedName name="X02Y03_33" localSheetId="3">#REF!</definedName>
    <definedName name="X02Y03_33">#REF!</definedName>
    <definedName name="X02Y04_33" localSheetId="2">#REF!</definedName>
    <definedName name="X02Y04_33" localSheetId="3">#REF!</definedName>
    <definedName name="X02Y04_33">#REF!</definedName>
    <definedName name="X02Y05_33" localSheetId="2">#REF!</definedName>
    <definedName name="X02Y05_33" localSheetId="3">#REF!</definedName>
    <definedName name="X02Y05_33">#REF!</definedName>
    <definedName name="X02Y06_33" localSheetId="2">#REF!</definedName>
    <definedName name="X02Y06_33" localSheetId="3">#REF!</definedName>
    <definedName name="X02Y06_33">#REF!</definedName>
    <definedName name="X02Y07_33" localSheetId="2">#REF!</definedName>
    <definedName name="X02Y07_33" localSheetId="3">#REF!</definedName>
    <definedName name="X02Y07_33">#REF!</definedName>
    <definedName name="X02Y08_33" localSheetId="2">#REF!</definedName>
    <definedName name="X02Y08_33" localSheetId="3">#REF!</definedName>
    <definedName name="X02Y08_33">#REF!</definedName>
    <definedName name="X02Y09_33" localSheetId="2">#REF!</definedName>
    <definedName name="X02Y09_33" localSheetId="3">#REF!</definedName>
    <definedName name="X02Y09_33">#REF!</definedName>
    <definedName name="X02Y10_33" localSheetId="2">#REF!</definedName>
    <definedName name="X02Y10_33" localSheetId="3">#REF!</definedName>
    <definedName name="X02Y10_33">#REF!</definedName>
    <definedName name="X02Y11_33" localSheetId="2">#REF!</definedName>
    <definedName name="X02Y11_33" localSheetId="3">#REF!</definedName>
    <definedName name="X02Y11_33">#REF!</definedName>
    <definedName name="X02Y12_33" localSheetId="2">#REF!</definedName>
    <definedName name="X02Y12_33" localSheetId="3">#REF!</definedName>
    <definedName name="X02Y12_33">#REF!</definedName>
    <definedName name="X03Y01_33" localSheetId="2">#REF!</definedName>
    <definedName name="X03Y01_33" localSheetId="3">#REF!</definedName>
    <definedName name="X03Y01_33">#REF!</definedName>
    <definedName name="X03Y02_33" localSheetId="2">#REF!</definedName>
    <definedName name="X03Y02_33" localSheetId="3">#REF!</definedName>
    <definedName name="X03Y02_33">#REF!</definedName>
    <definedName name="X03Y03_33" localSheetId="2">#REF!</definedName>
    <definedName name="X03Y03_33" localSheetId="3">#REF!</definedName>
    <definedName name="X03Y03_33">#REF!</definedName>
    <definedName name="X03Y04_33" localSheetId="2">#REF!</definedName>
    <definedName name="X03Y04_33" localSheetId="3">#REF!</definedName>
    <definedName name="X03Y04_33">#REF!</definedName>
    <definedName name="X03Y05_33" localSheetId="2">#REF!</definedName>
    <definedName name="X03Y05_33" localSheetId="3">#REF!</definedName>
    <definedName name="X03Y05_33">#REF!</definedName>
    <definedName name="X03Y06_33" localSheetId="2">#REF!</definedName>
    <definedName name="X03Y06_33" localSheetId="3">#REF!</definedName>
    <definedName name="X03Y06_33">#REF!</definedName>
    <definedName name="X03Y07_33" localSheetId="2">#REF!</definedName>
    <definedName name="X03Y07_33" localSheetId="3">#REF!</definedName>
    <definedName name="X03Y07_33">#REF!</definedName>
    <definedName name="X03Y08_33" localSheetId="2">#REF!</definedName>
    <definedName name="X03Y08_33" localSheetId="3">#REF!</definedName>
    <definedName name="X03Y08_33">#REF!</definedName>
    <definedName name="X03Y09_33" localSheetId="2">#REF!</definedName>
    <definedName name="X03Y09_33" localSheetId="3">#REF!</definedName>
    <definedName name="X03Y09_33">#REF!</definedName>
    <definedName name="X03Y10_33" localSheetId="2">#REF!</definedName>
    <definedName name="X03Y10_33" localSheetId="3">#REF!</definedName>
    <definedName name="X03Y10_33">#REF!</definedName>
    <definedName name="X03Y11_33" localSheetId="2">#REF!</definedName>
    <definedName name="X03Y11_33" localSheetId="3">#REF!</definedName>
    <definedName name="X03Y11_33">#REF!</definedName>
    <definedName name="X03Y12_33" localSheetId="2">#REF!</definedName>
    <definedName name="X03Y12_33" localSheetId="3">#REF!</definedName>
    <definedName name="X03Y12_33">#REF!</definedName>
    <definedName name="X04Y01_33" localSheetId="2">#REF!</definedName>
    <definedName name="X04Y01_33" localSheetId="3">#REF!</definedName>
    <definedName name="X04Y01_33">#REF!</definedName>
    <definedName name="X04Y02_33" localSheetId="2">#REF!</definedName>
    <definedName name="X04Y02_33" localSheetId="3">#REF!</definedName>
    <definedName name="X04Y02_33">#REF!</definedName>
    <definedName name="X04Y03_33" localSheetId="2">#REF!</definedName>
    <definedName name="X04Y03_33" localSheetId="3">#REF!</definedName>
    <definedName name="X04Y03_33">#REF!</definedName>
    <definedName name="X04Y04_33" localSheetId="2">#REF!</definedName>
    <definedName name="X04Y04_33" localSheetId="3">#REF!</definedName>
    <definedName name="X04Y04_33">#REF!</definedName>
    <definedName name="X04Y05_33" localSheetId="2">#REF!</definedName>
    <definedName name="X04Y05_33" localSheetId="3">#REF!</definedName>
    <definedName name="X04Y05_33">#REF!</definedName>
    <definedName name="X04Y06_33" localSheetId="2">#REF!</definedName>
    <definedName name="X04Y06_33" localSheetId="3">#REF!</definedName>
    <definedName name="X04Y06_33">#REF!</definedName>
    <definedName name="X04Y07_33" localSheetId="2">#REF!</definedName>
    <definedName name="X04Y07_33" localSheetId="3">#REF!</definedName>
    <definedName name="X04Y07_33">#REF!</definedName>
    <definedName name="X04Y08_33" localSheetId="2">#REF!</definedName>
    <definedName name="X04Y08_33" localSheetId="3">#REF!</definedName>
    <definedName name="X04Y08_33">#REF!</definedName>
    <definedName name="X04Y09_33" localSheetId="2">#REF!</definedName>
    <definedName name="X04Y09_33" localSheetId="3">#REF!</definedName>
    <definedName name="X04Y09_33">#REF!</definedName>
    <definedName name="X04Y10_33" localSheetId="2">#REF!</definedName>
    <definedName name="X04Y10_33" localSheetId="3">#REF!</definedName>
    <definedName name="X04Y10_33">#REF!</definedName>
    <definedName name="X04Y11_33" localSheetId="2">#REF!</definedName>
    <definedName name="X04Y11_33" localSheetId="3">#REF!</definedName>
    <definedName name="X04Y11_33">#REF!</definedName>
    <definedName name="X04Y12_33" localSheetId="2">#REF!</definedName>
    <definedName name="X04Y12_33" localSheetId="3">#REF!</definedName>
    <definedName name="X04Y12_33">#REF!</definedName>
    <definedName name="X05Y01_33" localSheetId="2">#REF!</definedName>
    <definedName name="X05Y01_33" localSheetId="3">#REF!</definedName>
    <definedName name="X05Y01_33">#REF!</definedName>
    <definedName name="X05Y02_33" localSheetId="2">#REF!</definedName>
    <definedName name="X05Y02_33" localSheetId="3">#REF!</definedName>
    <definedName name="X05Y02_33">#REF!</definedName>
    <definedName name="X05Y03_33" localSheetId="2">#REF!</definedName>
    <definedName name="X05Y03_33" localSheetId="3">#REF!</definedName>
    <definedName name="X05Y03_33">#REF!</definedName>
    <definedName name="X05Y04_33" localSheetId="2">#REF!</definedName>
    <definedName name="X05Y04_33" localSheetId="3">#REF!</definedName>
    <definedName name="X05Y04_33">#REF!</definedName>
    <definedName name="X05Y05_33" localSheetId="2">#REF!</definedName>
    <definedName name="X05Y05_33" localSheetId="3">#REF!</definedName>
    <definedName name="X05Y05_33">#REF!</definedName>
    <definedName name="X05Y06_33" localSheetId="2">#REF!</definedName>
    <definedName name="X05Y06_33" localSheetId="3">#REF!</definedName>
    <definedName name="X05Y06_33">#REF!</definedName>
    <definedName name="X05Y07_33" localSheetId="2">#REF!</definedName>
    <definedName name="X05Y07_33" localSheetId="3">#REF!</definedName>
    <definedName name="X05Y07_33">#REF!</definedName>
    <definedName name="X05Y08_33" localSheetId="2">#REF!</definedName>
    <definedName name="X05Y08_33" localSheetId="3">#REF!</definedName>
    <definedName name="X05Y08_33">#REF!</definedName>
    <definedName name="X05Y09_33" localSheetId="2">#REF!</definedName>
    <definedName name="X05Y09_33" localSheetId="3">#REF!</definedName>
    <definedName name="X05Y09_33">#REF!</definedName>
    <definedName name="X05Y10_33" localSheetId="2">#REF!</definedName>
    <definedName name="X05Y10_33" localSheetId="3">#REF!</definedName>
    <definedName name="X05Y10_33">#REF!</definedName>
    <definedName name="X05Y11_33" localSheetId="2">#REF!</definedName>
    <definedName name="X05Y11_33" localSheetId="3">#REF!</definedName>
    <definedName name="X05Y11_33">#REF!</definedName>
    <definedName name="X05Y12_33" localSheetId="2">#REF!</definedName>
    <definedName name="X05Y12_33" localSheetId="3">#REF!</definedName>
    <definedName name="X05Y12_33">#REF!</definedName>
    <definedName name="X06Y01_33" localSheetId="2">#REF!</definedName>
    <definedName name="X06Y01_33" localSheetId="3">#REF!</definedName>
    <definedName name="X06Y01_33">#REF!</definedName>
    <definedName name="X06Y02_33" localSheetId="2">#REF!</definedName>
    <definedName name="X06Y02_33" localSheetId="3">#REF!</definedName>
    <definedName name="X06Y02_33">#REF!</definedName>
    <definedName name="X06Y03_33" localSheetId="2">#REF!</definedName>
    <definedName name="X06Y03_33" localSheetId="3">#REF!</definedName>
    <definedName name="X06Y03_33">#REF!</definedName>
    <definedName name="X06Y04_33" localSheetId="2">#REF!</definedName>
    <definedName name="X06Y04_33" localSheetId="3">#REF!</definedName>
    <definedName name="X06Y04_33">#REF!</definedName>
    <definedName name="X06Y05_33" localSheetId="2">#REF!</definedName>
    <definedName name="X06Y05_33" localSheetId="3">#REF!</definedName>
    <definedName name="X06Y05_33">#REF!</definedName>
    <definedName name="X06Y06_33" localSheetId="2">#REF!</definedName>
    <definedName name="X06Y06_33" localSheetId="3">#REF!</definedName>
    <definedName name="X06Y06_33">#REF!</definedName>
    <definedName name="X06Y07_33" localSheetId="2">#REF!</definedName>
    <definedName name="X06Y07_33" localSheetId="3">#REF!</definedName>
    <definedName name="X06Y07_33">#REF!</definedName>
    <definedName name="X06Y08_33" localSheetId="2">#REF!</definedName>
    <definedName name="X06Y08_33" localSheetId="3">#REF!</definedName>
    <definedName name="X06Y08_33">#REF!</definedName>
    <definedName name="X06Y09_33" localSheetId="2">#REF!</definedName>
    <definedName name="X06Y09_33" localSheetId="3">#REF!</definedName>
    <definedName name="X06Y09_33">#REF!</definedName>
    <definedName name="X06Y10_33" localSheetId="2">#REF!</definedName>
    <definedName name="X06Y10_33" localSheetId="3">#REF!</definedName>
    <definedName name="X06Y10_33">#REF!</definedName>
    <definedName name="X06Y11_33" localSheetId="2">#REF!</definedName>
    <definedName name="X06Y11_33" localSheetId="3">#REF!</definedName>
    <definedName name="X06Y11_33">#REF!</definedName>
    <definedName name="X06Y12_33" localSheetId="2">#REF!</definedName>
    <definedName name="X06Y12_33" localSheetId="3">#REF!</definedName>
    <definedName name="X06Y12_33">#REF!</definedName>
    <definedName name="X07Y01_33" localSheetId="2">#REF!</definedName>
    <definedName name="X07Y01_33" localSheetId="3">#REF!</definedName>
    <definedName name="X07Y01_33">#REF!</definedName>
    <definedName name="X07Y02_33" localSheetId="2">#REF!</definedName>
    <definedName name="X07Y02_33" localSheetId="3">#REF!</definedName>
    <definedName name="X07Y02_33">#REF!</definedName>
    <definedName name="X07Y03_33" localSheetId="2">#REF!</definedName>
    <definedName name="X07Y03_33" localSheetId="3">#REF!</definedName>
    <definedName name="X07Y03_33">#REF!</definedName>
    <definedName name="X07Y04_33" localSheetId="2">#REF!</definedName>
    <definedName name="X07Y04_33" localSheetId="3">#REF!</definedName>
    <definedName name="X07Y04_33">#REF!</definedName>
    <definedName name="X07Y05_33" localSheetId="2">#REF!</definedName>
    <definedName name="X07Y05_33" localSheetId="3">#REF!</definedName>
    <definedName name="X07Y05_33">#REF!</definedName>
    <definedName name="X07Y06_33" localSheetId="2">#REF!</definedName>
    <definedName name="X07Y06_33" localSheetId="3">#REF!</definedName>
    <definedName name="X07Y06_33">#REF!</definedName>
    <definedName name="X07Y07_33" localSheetId="2">#REF!</definedName>
    <definedName name="X07Y07_33" localSheetId="3">#REF!</definedName>
    <definedName name="X07Y07_33">#REF!</definedName>
    <definedName name="X07Y08_33" localSheetId="2">#REF!</definedName>
    <definedName name="X07Y08_33" localSheetId="3">#REF!</definedName>
    <definedName name="X07Y08_33">#REF!</definedName>
    <definedName name="X07Y09_33" localSheetId="2">#REF!</definedName>
    <definedName name="X07Y09_33" localSheetId="3">#REF!</definedName>
    <definedName name="X07Y09_33">#REF!</definedName>
    <definedName name="X07Y10_33" localSheetId="2">#REF!</definedName>
    <definedName name="X07Y10_33" localSheetId="3">#REF!</definedName>
    <definedName name="X07Y10_33">#REF!</definedName>
    <definedName name="X07Y11_33" localSheetId="2">#REF!</definedName>
    <definedName name="X07Y11_33" localSheetId="3">#REF!</definedName>
    <definedName name="X07Y11_33">#REF!</definedName>
    <definedName name="X07Y12_33" localSheetId="2">#REF!</definedName>
    <definedName name="X07Y12_33" localSheetId="3">#REF!</definedName>
    <definedName name="X07Y12_33">#REF!</definedName>
    <definedName name="X08Y01_33" localSheetId="2">#REF!</definedName>
    <definedName name="X08Y01_33" localSheetId="3">#REF!</definedName>
    <definedName name="X08Y01_33">#REF!</definedName>
    <definedName name="X08Y02_33" localSheetId="2">#REF!</definedName>
    <definedName name="X08Y02_33" localSheetId="3">#REF!</definedName>
    <definedName name="X08Y02_33">#REF!</definedName>
    <definedName name="X08Y03_33" localSheetId="2">#REF!</definedName>
    <definedName name="X08Y03_33" localSheetId="3">#REF!</definedName>
    <definedName name="X08Y03_33">#REF!</definedName>
    <definedName name="X08Y04_33" localSheetId="2">#REF!</definedName>
    <definedName name="X08Y04_33" localSheetId="3">#REF!</definedName>
    <definedName name="X08Y04_33">#REF!</definedName>
    <definedName name="X08Y05_33" localSheetId="2">#REF!</definedName>
    <definedName name="X08Y05_33" localSheetId="3">#REF!</definedName>
    <definedName name="X08Y05_33">#REF!</definedName>
    <definedName name="X08Y06_33" localSheetId="2">#REF!</definedName>
    <definedName name="X08Y06_33" localSheetId="3">#REF!</definedName>
    <definedName name="X08Y06_33">#REF!</definedName>
    <definedName name="X08Y07_33" localSheetId="2">#REF!</definedName>
    <definedName name="X08Y07_33" localSheetId="3">#REF!</definedName>
    <definedName name="X08Y07_33">#REF!</definedName>
    <definedName name="X08Y08_33" localSheetId="2">#REF!</definedName>
    <definedName name="X08Y08_33" localSheetId="3">#REF!</definedName>
    <definedName name="X08Y08_33">#REF!</definedName>
    <definedName name="X08Y09_33" localSheetId="2">#REF!</definedName>
    <definedName name="X08Y09_33" localSheetId="3">#REF!</definedName>
    <definedName name="X08Y09_33">#REF!</definedName>
    <definedName name="X08Y10_33" localSheetId="2">#REF!</definedName>
    <definedName name="X08Y10_33" localSheetId="3">#REF!</definedName>
    <definedName name="X08Y10_33">#REF!</definedName>
    <definedName name="X08Y11_33" localSheetId="2">#REF!</definedName>
    <definedName name="X08Y11_33" localSheetId="3">#REF!</definedName>
    <definedName name="X08Y11_33">#REF!</definedName>
    <definedName name="X08Y12_33" localSheetId="2">#REF!</definedName>
    <definedName name="X08Y12_33" localSheetId="3">#REF!</definedName>
    <definedName name="X08Y12_33">#REF!</definedName>
    <definedName name="X09Y01_33" localSheetId="2">#REF!</definedName>
    <definedName name="X09Y01_33" localSheetId="3">#REF!</definedName>
    <definedName name="X09Y01_33">#REF!</definedName>
    <definedName name="X09Y02_33" localSheetId="2">#REF!</definedName>
    <definedName name="X09Y02_33" localSheetId="3">#REF!</definedName>
    <definedName name="X09Y02_33">#REF!</definedName>
    <definedName name="X09Y03_33" localSheetId="2">#REF!</definedName>
    <definedName name="X09Y03_33" localSheetId="3">#REF!</definedName>
    <definedName name="X09Y03_33">#REF!</definedName>
    <definedName name="X09Y04_33" localSheetId="2">#REF!</definedName>
    <definedName name="X09Y04_33" localSheetId="3">#REF!</definedName>
    <definedName name="X09Y04_33">#REF!</definedName>
    <definedName name="X09Y05_33" localSheetId="2">#REF!</definedName>
    <definedName name="X09Y05_33" localSheetId="3">#REF!</definedName>
    <definedName name="X09Y05_33">#REF!</definedName>
    <definedName name="X09Y06_33" localSheetId="2">#REF!</definedName>
    <definedName name="X09Y06_33" localSheetId="3">#REF!</definedName>
    <definedName name="X09Y06_33">#REF!</definedName>
    <definedName name="X09Y07_33" localSheetId="2">#REF!</definedName>
    <definedName name="X09Y07_33" localSheetId="3">#REF!</definedName>
    <definedName name="X09Y07_33">#REF!</definedName>
    <definedName name="X09Y08_33" localSheetId="2">#REF!</definedName>
    <definedName name="X09Y08_33" localSheetId="3">#REF!</definedName>
    <definedName name="X09Y08_33">#REF!</definedName>
    <definedName name="X09Y09_33" localSheetId="2">#REF!</definedName>
    <definedName name="X09Y09_33" localSheetId="3">#REF!</definedName>
    <definedName name="X09Y09_33">#REF!</definedName>
    <definedName name="X09Y10_33" localSheetId="2">#REF!</definedName>
    <definedName name="X09Y10_33" localSheetId="3">#REF!</definedName>
    <definedName name="X09Y10_33">#REF!</definedName>
    <definedName name="X09Y11_33" localSheetId="2">#REF!</definedName>
    <definedName name="X09Y11_33" localSheetId="3">#REF!</definedName>
    <definedName name="X09Y11_33">#REF!</definedName>
    <definedName name="X09Y12_33" localSheetId="2">#REF!</definedName>
    <definedName name="X09Y12_33" localSheetId="3">#REF!</definedName>
    <definedName name="X09Y12_33">#REF!</definedName>
    <definedName name="X10Y01_33" localSheetId="2">#REF!</definedName>
    <definedName name="X10Y01_33" localSheetId="3">#REF!</definedName>
    <definedName name="X10Y01_33">#REF!</definedName>
    <definedName name="X10Y02_33" localSheetId="2">#REF!</definedName>
    <definedName name="X10Y02_33" localSheetId="3">#REF!</definedName>
    <definedName name="X10Y02_33">#REF!</definedName>
    <definedName name="X10Y03_33" localSheetId="2">#REF!</definedName>
    <definedName name="X10Y03_33" localSheetId="3">#REF!</definedName>
    <definedName name="X10Y03_33">#REF!</definedName>
    <definedName name="X10Y04_33" localSheetId="2">#REF!</definedName>
    <definedName name="X10Y04_33" localSheetId="3">#REF!</definedName>
    <definedName name="X10Y04_33">#REF!</definedName>
    <definedName name="X10Y05_33" localSheetId="2">#REF!</definedName>
    <definedName name="X10Y05_33" localSheetId="3">#REF!</definedName>
    <definedName name="X10Y05_33">#REF!</definedName>
    <definedName name="X10Y06_33" localSheetId="2">#REF!</definedName>
    <definedName name="X10Y06_33" localSheetId="3">#REF!</definedName>
    <definedName name="X10Y06_33">#REF!</definedName>
    <definedName name="X10Y07_33" localSheetId="2">#REF!</definedName>
    <definedName name="X10Y07_33" localSheetId="3">#REF!</definedName>
    <definedName name="X10Y07_33">#REF!</definedName>
    <definedName name="X10Y08_33" localSheetId="2">#REF!</definedName>
    <definedName name="X10Y08_33" localSheetId="3">#REF!</definedName>
    <definedName name="X10Y08_33">#REF!</definedName>
    <definedName name="X10Y09_33" localSheetId="2">#REF!</definedName>
    <definedName name="X10Y09_33" localSheetId="3">#REF!</definedName>
    <definedName name="X10Y09_33">#REF!</definedName>
    <definedName name="X10Y10_33" localSheetId="2">#REF!</definedName>
    <definedName name="X10Y10_33" localSheetId="3">#REF!</definedName>
    <definedName name="X10Y10_33">#REF!</definedName>
    <definedName name="X10Y11_33" localSheetId="2">#REF!</definedName>
    <definedName name="X10Y11_33" localSheetId="3">#REF!</definedName>
    <definedName name="X10Y11_33">#REF!</definedName>
    <definedName name="X10Y12_33" localSheetId="2">#REF!</definedName>
    <definedName name="X10Y12_33" localSheetId="3">#REF!</definedName>
    <definedName name="X10Y12_33">#REF!</definedName>
    <definedName name="X11Y01_33" localSheetId="2">#REF!</definedName>
    <definedName name="X11Y01_33" localSheetId="3">#REF!</definedName>
    <definedName name="X11Y01_33">#REF!</definedName>
    <definedName name="X11Y02_33" localSheetId="2">#REF!</definedName>
    <definedName name="X11Y02_33" localSheetId="3">#REF!</definedName>
    <definedName name="X11Y02_33">#REF!</definedName>
    <definedName name="X11Y03_33" localSheetId="2">#REF!</definedName>
    <definedName name="X11Y03_33" localSheetId="3">#REF!</definedName>
    <definedName name="X11Y03_33">#REF!</definedName>
    <definedName name="X11Y04_33" localSheetId="2">#REF!</definedName>
    <definedName name="X11Y04_33" localSheetId="3">#REF!</definedName>
    <definedName name="X11Y04_33">#REF!</definedName>
    <definedName name="X11Y05_33" localSheetId="2">#REF!</definedName>
    <definedName name="X11Y05_33" localSheetId="3">#REF!</definedName>
    <definedName name="X11Y05_33">#REF!</definedName>
    <definedName name="X11Y06_33" localSheetId="2">#REF!</definedName>
    <definedName name="X11Y06_33" localSheetId="3">#REF!</definedName>
    <definedName name="X11Y06_33">#REF!</definedName>
    <definedName name="X11Y07_33" localSheetId="2">#REF!</definedName>
    <definedName name="X11Y07_33" localSheetId="3">#REF!</definedName>
    <definedName name="X11Y07_33">#REF!</definedName>
    <definedName name="X11Y08_33" localSheetId="2">#REF!</definedName>
    <definedName name="X11Y08_33" localSheetId="3">#REF!</definedName>
    <definedName name="X11Y08_33">#REF!</definedName>
    <definedName name="X11Y09_33" localSheetId="2">#REF!</definedName>
    <definedName name="X11Y09_33" localSheetId="3">#REF!</definedName>
    <definedName name="X11Y09_33">#REF!</definedName>
    <definedName name="X11Y10_33" localSheetId="2">#REF!</definedName>
    <definedName name="X11Y10_33" localSheetId="3">#REF!</definedName>
    <definedName name="X11Y10_33">#REF!</definedName>
    <definedName name="X11Y11_33" localSheetId="2">#REF!</definedName>
    <definedName name="X11Y11_33" localSheetId="3">#REF!</definedName>
    <definedName name="X11Y11_33">#REF!</definedName>
    <definedName name="X11Y12_33" localSheetId="2">#REF!</definedName>
    <definedName name="X11Y12_33" localSheetId="3">#REF!</definedName>
    <definedName name="X11Y12_33">#REF!</definedName>
    <definedName name="X12Y01_33" localSheetId="2">#REF!</definedName>
    <definedName name="X12Y01_33" localSheetId="3">#REF!</definedName>
    <definedName name="X12Y01_33">#REF!</definedName>
    <definedName name="X12Y02_33" localSheetId="2">#REF!</definedName>
    <definedName name="X12Y02_33" localSheetId="3">#REF!</definedName>
    <definedName name="X12Y02_33">#REF!</definedName>
    <definedName name="X12Y03_33" localSheetId="2">#REF!</definedName>
    <definedName name="X12Y03_33" localSheetId="3">#REF!</definedName>
    <definedName name="X12Y03_33">#REF!</definedName>
    <definedName name="X12Y04_33" localSheetId="2">#REF!</definedName>
    <definedName name="X12Y04_33" localSheetId="3">#REF!</definedName>
    <definedName name="X12Y04_33">#REF!</definedName>
    <definedName name="X12Y05_33" localSheetId="2">#REF!</definedName>
    <definedName name="X12Y05_33" localSheetId="3">#REF!</definedName>
    <definedName name="X12Y05_33">#REF!</definedName>
    <definedName name="X12Y06_33" localSheetId="2">#REF!</definedName>
    <definedName name="X12Y06_33" localSheetId="3">#REF!</definedName>
    <definedName name="X12Y06_33">#REF!</definedName>
    <definedName name="X12Y07_33" localSheetId="2">#REF!</definedName>
    <definedName name="X12Y07_33" localSheetId="3">#REF!</definedName>
    <definedName name="X12Y07_33">#REF!</definedName>
    <definedName name="X12Y08_33" localSheetId="2">#REF!</definedName>
    <definedName name="X12Y08_33" localSheetId="3">#REF!</definedName>
    <definedName name="X12Y08_33">#REF!</definedName>
    <definedName name="X12Y09_33" localSheetId="2">#REF!</definedName>
    <definedName name="X12Y09_33" localSheetId="3">#REF!</definedName>
    <definedName name="X12Y09_33">#REF!</definedName>
    <definedName name="X12Y10_33" localSheetId="2">#REF!</definedName>
    <definedName name="X12Y10_33" localSheetId="3">#REF!</definedName>
    <definedName name="X12Y10_33">#REF!</definedName>
    <definedName name="X12Y11_33" localSheetId="2">#REF!</definedName>
    <definedName name="X12Y11_33" localSheetId="3">#REF!</definedName>
    <definedName name="X12Y11_33">#REF!</definedName>
    <definedName name="X12Y12_33" localSheetId="2">#REF!</definedName>
    <definedName name="X12Y12_33" localSheetId="3">#REF!</definedName>
    <definedName name="X12Y12_33">#REF!</definedName>
    <definedName name="X13Y01_33" localSheetId="2">#REF!</definedName>
    <definedName name="X13Y01_33" localSheetId="3">#REF!</definedName>
    <definedName name="X13Y01_33">#REF!</definedName>
    <definedName name="X13Y02_33" localSheetId="2">#REF!</definedName>
    <definedName name="X13Y02_33" localSheetId="3">#REF!</definedName>
    <definedName name="X13Y02_33">#REF!</definedName>
    <definedName name="X13Y03_33" localSheetId="2">#REF!</definedName>
    <definedName name="X13Y03_33" localSheetId="3">#REF!</definedName>
    <definedName name="X13Y03_33">#REF!</definedName>
    <definedName name="X13Y04_33" localSheetId="2">#REF!</definedName>
    <definedName name="X13Y04_33" localSheetId="3">#REF!</definedName>
    <definedName name="X13Y04_33">#REF!</definedName>
    <definedName name="X13Y05_33" localSheetId="2">#REF!</definedName>
    <definedName name="X13Y05_33" localSheetId="3">#REF!</definedName>
    <definedName name="X13Y05_33">#REF!</definedName>
    <definedName name="X13Y06_33" localSheetId="2">#REF!</definedName>
    <definedName name="X13Y06_33" localSheetId="3">#REF!</definedName>
    <definedName name="X13Y06_33">#REF!</definedName>
    <definedName name="X13Y07_33" localSheetId="2">#REF!</definedName>
    <definedName name="X13Y07_33" localSheetId="3">#REF!</definedName>
    <definedName name="X13Y07_33">#REF!</definedName>
    <definedName name="X13Y08_33" localSheetId="2">#REF!</definedName>
    <definedName name="X13Y08_33" localSheetId="3">#REF!</definedName>
    <definedName name="X13Y08_33">#REF!</definedName>
    <definedName name="X13Y09_33" localSheetId="2">#REF!</definedName>
    <definedName name="X13Y09_33" localSheetId="3">#REF!</definedName>
    <definedName name="X13Y09_33">#REF!</definedName>
    <definedName name="X13Y10_33" localSheetId="2">#REF!</definedName>
    <definedName name="X13Y10_33" localSheetId="3">#REF!</definedName>
    <definedName name="X13Y10_33">#REF!</definedName>
    <definedName name="X13Y11_33" localSheetId="2">#REF!</definedName>
    <definedName name="X13Y11_33" localSheetId="3">#REF!</definedName>
    <definedName name="X13Y11_33">#REF!</definedName>
    <definedName name="X13Y12_33" localSheetId="2">#REF!</definedName>
    <definedName name="X13Y12_33" localSheetId="3">#REF!</definedName>
    <definedName name="X13Y12_33">#REF!</definedName>
    <definedName name="X14Y01_33" localSheetId="2">#REF!</definedName>
    <definedName name="X14Y01_33" localSheetId="3">#REF!</definedName>
    <definedName name="X14Y01_33">#REF!</definedName>
    <definedName name="X14Y02_33" localSheetId="2">#REF!</definedName>
    <definedName name="X14Y02_33" localSheetId="3">#REF!</definedName>
    <definedName name="X14Y02_33">#REF!</definedName>
    <definedName name="X14Y03_33" localSheetId="2">#REF!</definedName>
    <definedName name="X14Y03_33" localSheetId="3">#REF!</definedName>
    <definedName name="X14Y03_33">#REF!</definedName>
    <definedName name="X14Y04_33" localSheetId="2">#REF!</definedName>
    <definedName name="X14Y04_33" localSheetId="3">#REF!</definedName>
    <definedName name="X14Y04_33">#REF!</definedName>
    <definedName name="X14Y05_33" localSheetId="2">#REF!</definedName>
    <definedName name="X14Y05_33" localSheetId="3">#REF!</definedName>
    <definedName name="X14Y05_33">#REF!</definedName>
    <definedName name="X14Y06_33" localSheetId="2">#REF!</definedName>
    <definedName name="X14Y06_33" localSheetId="3">#REF!</definedName>
    <definedName name="X14Y06_33">#REF!</definedName>
    <definedName name="X14Y07_33" localSheetId="2">#REF!</definedName>
    <definedName name="X14Y07_33" localSheetId="3">#REF!</definedName>
    <definedName name="X14Y07_33">#REF!</definedName>
    <definedName name="X14Y08_33" localSheetId="2">#REF!</definedName>
    <definedName name="X14Y08_33" localSheetId="3">#REF!</definedName>
    <definedName name="X14Y08_33">#REF!</definedName>
    <definedName name="X14Y09_33" localSheetId="2">#REF!</definedName>
    <definedName name="X14Y09_33" localSheetId="3">#REF!</definedName>
    <definedName name="X14Y09_33">#REF!</definedName>
    <definedName name="X14Y10_33" localSheetId="2">#REF!</definedName>
    <definedName name="X14Y10_33" localSheetId="3">#REF!</definedName>
    <definedName name="X14Y10_33">#REF!</definedName>
    <definedName name="X14Y11_33" localSheetId="2">#REF!</definedName>
    <definedName name="X14Y11_33" localSheetId="3">#REF!</definedName>
    <definedName name="X14Y11_33">#REF!</definedName>
    <definedName name="X14Y12_33" localSheetId="2">#REF!</definedName>
    <definedName name="X14Y12_33" localSheetId="3">#REF!</definedName>
    <definedName name="X14Y12_33">#REF!</definedName>
    <definedName name="X15Y01_33" localSheetId="2">#REF!</definedName>
    <definedName name="X15Y01_33" localSheetId="3">#REF!</definedName>
    <definedName name="X15Y01_33">#REF!</definedName>
    <definedName name="X15Y02_33" localSheetId="2">#REF!</definedName>
    <definedName name="X15Y02_33" localSheetId="3">#REF!</definedName>
    <definedName name="X15Y02_33">#REF!</definedName>
    <definedName name="X15Y03_33" localSheetId="2">#REF!</definedName>
    <definedName name="X15Y03_33" localSheetId="3">#REF!</definedName>
    <definedName name="X15Y03_33">#REF!</definedName>
    <definedName name="X15Y04_33" localSheetId="2">#REF!</definedName>
    <definedName name="X15Y04_33" localSheetId="3">#REF!</definedName>
    <definedName name="X15Y04_33">#REF!</definedName>
    <definedName name="X15Y05_33" localSheetId="2">#REF!</definedName>
    <definedName name="X15Y05_33" localSheetId="3">#REF!</definedName>
    <definedName name="X15Y05_33">#REF!</definedName>
    <definedName name="X15Y06_33" localSheetId="2">#REF!</definedName>
    <definedName name="X15Y06_33" localSheetId="3">#REF!</definedName>
    <definedName name="X15Y06_33">#REF!</definedName>
    <definedName name="X15Y07_33" localSheetId="2">#REF!</definedName>
    <definedName name="X15Y07_33" localSheetId="3">#REF!</definedName>
    <definedName name="X15Y07_33">#REF!</definedName>
    <definedName name="X15Y08_33" localSheetId="2">#REF!</definedName>
    <definedName name="X15Y08_33" localSheetId="3">#REF!</definedName>
    <definedName name="X15Y08_33">#REF!</definedName>
    <definedName name="X15Y09_33" localSheetId="2">#REF!</definedName>
    <definedName name="X15Y09_33" localSheetId="3">#REF!</definedName>
    <definedName name="X15Y09_33">#REF!</definedName>
    <definedName name="X15Y10_33" localSheetId="2">#REF!</definedName>
    <definedName name="X15Y10_33" localSheetId="3">#REF!</definedName>
    <definedName name="X15Y10_33">#REF!</definedName>
    <definedName name="X15Y11_33" localSheetId="2">#REF!</definedName>
    <definedName name="X15Y11_33" localSheetId="3">#REF!</definedName>
    <definedName name="X15Y11_33">#REF!</definedName>
    <definedName name="X15Y12_33" localSheetId="2">#REF!</definedName>
    <definedName name="X15Y12_33" localSheetId="3">#REF!</definedName>
    <definedName name="X15Y12_33">#REF!</definedName>
    <definedName name="X16Y01_33" localSheetId="2">#REF!</definedName>
    <definedName name="X16Y01_33" localSheetId="3">#REF!</definedName>
    <definedName name="X16Y01_33">#REF!</definedName>
    <definedName name="X16Y02_33" localSheetId="2">#REF!</definedName>
    <definedName name="X16Y02_33" localSheetId="3">#REF!</definedName>
    <definedName name="X16Y02_33">#REF!</definedName>
    <definedName name="X16Y03_33" localSheetId="2">#REF!</definedName>
    <definedName name="X16Y03_33" localSheetId="3">#REF!</definedName>
    <definedName name="X16Y03_33">#REF!</definedName>
    <definedName name="X16Y04_33" localSheetId="2">#REF!</definedName>
    <definedName name="X16Y04_33" localSheetId="3">#REF!</definedName>
    <definedName name="X16Y04_33">#REF!</definedName>
    <definedName name="X16Y05_33" localSheetId="2">#REF!</definedName>
    <definedName name="X16Y05_33" localSheetId="3">#REF!</definedName>
    <definedName name="X16Y05_33">#REF!</definedName>
    <definedName name="X16Y06_33" localSheetId="2">#REF!</definedName>
    <definedName name="X16Y06_33" localSheetId="3">#REF!</definedName>
    <definedName name="X16Y06_33">#REF!</definedName>
    <definedName name="X16Y07_33" localSheetId="2">#REF!</definedName>
    <definedName name="X16Y07_33" localSheetId="3">#REF!</definedName>
    <definedName name="X16Y07_33">#REF!</definedName>
    <definedName name="X16Y08_33" localSheetId="2">#REF!</definedName>
    <definedName name="X16Y08_33" localSheetId="3">#REF!</definedName>
    <definedName name="X16Y08_33">#REF!</definedName>
    <definedName name="X16Y09_33" localSheetId="2">#REF!</definedName>
    <definedName name="X16Y09_33" localSheetId="3">#REF!</definedName>
    <definedName name="X16Y09_33">#REF!</definedName>
    <definedName name="X16Y10_33" localSheetId="2">#REF!</definedName>
    <definedName name="X16Y10_33" localSheetId="3">#REF!</definedName>
    <definedName name="X16Y10_33">#REF!</definedName>
    <definedName name="X16Y11_33" localSheetId="2">#REF!</definedName>
    <definedName name="X16Y11_33" localSheetId="3">#REF!</definedName>
    <definedName name="X16Y11_33">#REF!</definedName>
    <definedName name="X16Y12_33" localSheetId="2">#REF!</definedName>
    <definedName name="X16Y12_33" localSheetId="3">#REF!</definedName>
    <definedName name="X16Y12_33">#REF!</definedName>
    <definedName name="X17Y01_33" localSheetId="2">#REF!</definedName>
    <definedName name="X17Y01_33" localSheetId="3">#REF!</definedName>
    <definedName name="X17Y01_33">#REF!</definedName>
    <definedName name="X17Y02_33" localSheetId="2">#REF!</definedName>
    <definedName name="X17Y02_33" localSheetId="3">#REF!</definedName>
    <definedName name="X17Y02_33">#REF!</definedName>
    <definedName name="X17Y03_33" localSheetId="2">#REF!</definedName>
    <definedName name="X17Y03_33" localSheetId="3">#REF!</definedName>
    <definedName name="X17Y03_33">#REF!</definedName>
    <definedName name="X17Y04_33" localSheetId="2">#REF!</definedName>
    <definedName name="X17Y04_33" localSheetId="3">#REF!</definedName>
    <definedName name="X17Y04_33">#REF!</definedName>
    <definedName name="X17Y05_33" localSheetId="2">#REF!</definedName>
    <definedName name="X17Y05_33" localSheetId="3">#REF!</definedName>
    <definedName name="X17Y05_33">#REF!</definedName>
    <definedName name="X17Y06_33" localSheetId="2">#REF!</definedName>
    <definedName name="X17Y06_33" localSheetId="3">#REF!</definedName>
    <definedName name="X17Y06_33">#REF!</definedName>
    <definedName name="X17Y07_33" localSheetId="2">#REF!</definedName>
    <definedName name="X17Y07_33" localSheetId="3">#REF!</definedName>
    <definedName name="X17Y07_33">#REF!</definedName>
    <definedName name="X17Y08_33" localSheetId="2">#REF!</definedName>
    <definedName name="X17Y08_33" localSheetId="3">#REF!</definedName>
    <definedName name="X17Y08_33">#REF!</definedName>
    <definedName name="X17Y09_33" localSheetId="2">#REF!</definedName>
    <definedName name="X17Y09_33" localSheetId="3">#REF!</definedName>
    <definedName name="X17Y09_33">#REF!</definedName>
    <definedName name="X17Y10_33" localSheetId="2">#REF!</definedName>
    <definedName name="X17Y10_33" localSheetId="3">#REF!</definedName>
    <definedName name="X17Y10_33">#REF!</definedName>
    <definedName name="X17Y11_33" localSheetId="2">#REF!</definedName>
    <definedName name="X17Y11_33" localSheetId="3">#REF!</definedName>
    <definedName name="X17Y11_33">#REF!</definedName>
    <definedName name="X17Y12_33" localSheetId="2">#REF!</definedName>
    <definedName name="X17Y12_33" localSheetId="3">#REF!</definedName>
    <definedName name="X17Y12_33">#REF!</definedName>
    <definedName name="X18Y01_33" localSheetId="2">#REF!</definedName>
    <definedName name="X18Y01_33" localSheetId="3">#REF!</definedName>
    <definedName name="X18Y01_33">#REF!</definedName>
    <definedName name="X18Y02_33" localSheetId="2">#REF!</definedName>
    <definedName name="X18Y02_33" localSheetId="3">#REF!</definedName>
    <definedName name="X18Y02_33">#REF!</definedName>
    <definedName name="X18Y03_33" localSheetId="2">#REF!</definedName>
    <definedName name="X18Y03_33" localSheetId="3">#REF!</definedName>
    <definedName name="X18Y03_33">#REF!</definedName>
    <definedName name="X18Y04_33" localSheetId="2">#REF!</definedName>
    <definedName name="X18Y04_33" localSheetId="3">#REF!</definedName>
    <definedName name="X18Y04_33">#REF!</definedName>
    <definedName name="X18Y05_33" localSheetId="2">#REF!</definedName>
    <definedName name="X18Y05_33" localSheetId="3">#REF!</definedName>
    <definedName name="X18Y05_33">#REF!</definedName>
    <definedName name="X18Y06_33" localSheetId="2">#REF!</definedName>
    <definedName name="X18Y06_33" localSheetId="3">#REF!</definedName>
    <definedName name="X18Y06_33">#REF!</definedName>
    <definedName name="X18Y07_33" localSheetId="2">#REF!</definedName>
    <definedName name="X18Y07_33" localSheetId="3">#REF!</definedName>
    <definedName name="X18Y07_33">#REF!</definedName>
    <definedName name="X18Y08_33" localSheetId="2">#REF!</definedName>
    <definedName name="X18Y08_33" localSheetId="3">#REF!</definedName>
    <definedName name="X18Y08_33">#REF!</definedName>
    <definedName name="X18Y09_33" localSheetId="2">#REF!</definedName>
    <definedName name="X18Y09_33" localSheetId="3">#REF!</definedName>
    <definedName name="X18Y09_33">#REF!</definedName>
    <definedName name="X18Y10_33" localSheetId="2">#REF!</definedName>
    <definedName name="X18Y10_33" localSheetId="3">#REF!</definedName>
    <definedName name="X18Y10_33">#REF!</definedName>
    <definedName name="X18Y11_33" localSheetId="2">#REF!</definedName>
    <definedName name="X18Y11_33" localSheetId="3">#REF!</definedName>
    <definedName name="X18Y11_33">#REF!</definedName>
    <definedName name="X18Y12_33" localSheetId="2">#REF!</definedName>
    <definedName name="X18Y12_33" localSheetId="3">#REF!</definedName>
    <definedName name="X18Y12_33">#REF!</definedName>
    <definedName name="X19Y01_33" localSheetId="2">#REF!</definedName>
    <definedName name="X19Y01_33" localSheetId="3">#REF!</definedName>
    <definedName name="X19Y01_33">#REF!</definedName>
    <definedName name="X19Y02_33" localSheetId="2">#REF!</definedName>
    <definedName name="X19Y02_33" localSheetId="3">#REF!</definedName>
    <definedName name="X19Y02_33">#REF!</definedName>
    <definedName name="X19Y03_33" localSheetId="2">#REF!</definedName>
    <definedName name="X19Y03_33" localSheetId="3">#REF!</definedName>
    <definedName name="X19Y03_33">#REF!</definedName>
    <definedName name="X19Y04_33" localSheetId="2">#REF!</definedName>
    <definedName name="X19Y04_33" localSheetId="3">#REF!</definedName>
    <definedName name="X19Y04_33">#REF!</definedName>
    <definedName name="X19Y05_33" localSheetId="2">#REF!</definedName>
    <definedName name="X19Y05_33" localSheetId="3">#REF!</definedName>
    <definedName name="X19Y05_33">#REF!</definedName>
    <definedName name="X19Y06_33" localSheetId="2">#REF!</definedName>
    <definedName name="X19Y06_33" localSheetId="3">#REF!</definedName>
    <definedName name="X19Y06_33">#REF!</definedName>
    <definedName name="X19Y07_33" localSheetId="2">#REF!</definedName>
    <definedName name="X19Y07_33" localSheetId="3">#REF!</definedName>
    <definedName name="X19Y07_33">#REF!</definedName>
    <definedName name="X19Y08_33" localSheetId="2">#REF!</definedName>
    <definedName name="X19Y08_33" localSheetId="3">#REF!</definedName>
    <definedName name="X19Y08_33">#REF!</definedName>
    <definedName name="X19Y09_33" localSheetId="2">#REF!</definedName>
    <definedName name="X19Y09_33" localSheetId="3">#REF!</definedName>
    <definedName name="X19Y09_33">#REF!</definedName>
    <definedName name="X19Y10_33" localSheetId="2">#REF!</definedName>
    <definedName name="X19Y10_33" localSheetId="3">#REF!</definedName>
    <definedName name="X19Y10_33">#REF!</definedName>
    <definedName name="X19Y11_33" localSheetId="2">#REF!</definedName>
    <definedName name="X19Y11_33" localSheetId="3">#REF!</definedName>
    <definedName name="X19Y11_33">#REF!</definedName>
    <definedName name="X19Y12_33" localSheetId="2">#REF!</definedName>
    <definedName name="X19Y12_33" localSheetId="3">#REF!</definedName>
    <definedName name="X19Y12_33">#REF!</definedName>
    <definedName name="X20Y01_33" localSheetId="2">#REF!</definedName>
    <definedName name="X20Y01_33" localSheetId="3">#REF!</definedName>
    <definedName name="X20Y01_33">#REF!</definedName>
    <definedName name="X20Y02_33" localSheetId="2">#REF!</definedName>
    <definedName name="X20Y02_33" localSheetId="3">#REF!</definedName>
    <definedName name="X20Y02_33">#REF!</definedName>
    <definedName name="X20Y03_33" localSheetId="2">#REF!</definedName>
    <definedName name="X20Y03_33" localSheetId="3">#REF!</definedName>
    <definedName name="X20Y03_33">#REF!</definedName>
    <definedName name="X20Y04_33" localSheetId="2">#REF!</definedName>
    <definedName name="X20Y04_33" localSheetId="3">#REF!</definedName>
    <definedName name="X20Y04_33">#REF!</definedName>
    <definedName name="X20Y05_33" localSheetId="2">#REF!</definedName>
    <definedName name="X20Y05_33" localSheetId="3">#REF!</definedName>
    <definedName name="X20Y05_33">#REF!</definedName>
    <definedName name="X20Y06_33" localSheetId="2">#REF!</definedName>
    <definedName name="X20Y06_33" localSheetId="3">#REF!</definedName>
    <definedName name="X20Y06_33">#REF!</definedName>
    <definedName name="X20Y07_33" localSheetId="2">#REF!</definedName>
    <definedName name="X20Y07_33" localSheetId="3">#REF!</definedName>
    <definedName name="X20Y07_33">#REF!</definedName>
    <definedName name="X20Y08_33" localSheetId="2">#REF!</definedName>
    <definedName name="X20Y08_33" localSheetId="3">#REF!</definedName>
    <definedName name="X20Y08_33">#REF!</definedName>
    <definedName name="X20Y09_33" localSheetId="2">#REF!</definedName>
    <definedName name="X20Y09_33" localSheetId="3">#REF!</definedName>
    <definedName name="X20Y09_33">#REF!</definedName>
    <definedName name="X20Y10_33" localSheetId="2">#REF!</definedName>
    <definedName name="X20Y10_33" localSheetId="3">#REF!</definedName>
    <definedName name="X20Y10_33">#REF!</definedName>
    <definedName name="X20Y11_33" localSheetId="2">#REF!</definedName>
    <definedName name="X20Y11_33" localSheetId="3">#REF!</definedName>
    <definedName name="X20Y11_33">#REF!</definedName>
    <definedName name="X20Y12_33" localSheetId="2">#REF!</definedName>
    <definedName name="X20Y12_33" localSheetId="3">#REF!</definedName>
    <definedName name="X20Y12_33">#REF!</definedName>
    <definedName name="X21Y01_33" localSheetId="2">#REF!</definedName>
    <definedName name="X21Y01_33" localSheetId="3">#REF!</definedName>
    <definedName name="X21Y01_33">#REF!</definedName>
    <definedName name="X21Y02_33" localSheetId="2">#REF!</definedName>
    <definedName name="X21Y02_33" localSheetId="3">#REF!</definedName>
    <definedName name="X21Y02_33">#REF!</definedName>
    <definedName name="X21Y03_33" localSheetId="2">#REF!</definedName>
    <definedName name="X21Y03_33" localSheetId="3">#REF!</definedName>
    <definedName name="X21Y03_33">#REF!</definedName>
    <definedName name="X21Y04_33" localSheetId="2">#REF!</definedName>
    <definedName name="X21Y04_33" localSheetId="3">#REF!</definedName>
    <definedName name="X21Y04_33">#REF!</definedName>
    <definedName name="X21Y05_33" localSheetId="2">#REF!</definedName>
    <definedName name="X21Y05_33" localSheetId="3">#REF!</definedName>
    <definedName name="X21Y05_33">#REF!</definedName>
    <definedName name="X21Y06_33" localSheetId="2">#REF!</definedName>
    <definedName name="X21Y06_33" localSheetId="3">#REF!</definedName>
    <definedName name="X21Y06_33">#REF!</definedName>
    <definedName name="X21Y07_33" localSheetId="2">#REF!</definedName>
    <definedName name="X21Y07_33" localSheetId="3">#REF!</definedName>
    <definedName name="X21Y07_33">#REF!</definedName>
    <definedName name="X21Y08_33" localSheetId="2">#REF!</definedName>
    <definedName name="X21Y08_33" localSheetId="3">#REF!</definedName>
    <definedName name="X21Y08_33">#REF!</definedName>
    <definedName name="X21Y09_33" localSheetId="2">#REF!</definedName>
    <definedName name="X21Y09_33" localSheetId="3">#REF!</definedName>
    <definedName name="X21Y09_33">#REF!</definedName>
    <definedName name="X21Y10_33" localSheetId="2">#REF!</definedName>
    <definedName name="X21Y10_33" localSheetId="3">#REF!</definedName>
    <definedName name="X21Y10_33">#REF!</definedName>
    <definedName name="X21Y11_33" localSheetId="2">#REF!</definedName>
    <definedName name="X21Y11_33" localSheetId="3">#REF!</definedName>
    <definedName name="X21Y11_33">#REF!</definedName>
    <definedName name="X21Y12_33" localSheetId="2">#REF!</definedName>
    <definedName name="X21Y12_33" localSheetId="3">#REF!</definedName>
    <definedName name="X21Y12_33">#REF!</definedName>
    <definedName name="X22Y01_33" localSheetId="2">#REF!</definedName>
    <definedName name="X22Y01_33" localSheetId="3">#REF!</definedName>
    <definedName name="X22Y01_33">#REF!</definedName>
    <definedName name="X22Y02_33" localSheetId="2">#REF!</definedName>
    <definedName name="X22Y02_33" localSheetId="3">#REF!</definedName>
    <definedName name="X22Y02_33">#REF!</definedName>
    <definedName name="X22Y03_33" localSheetId="2">#REF!</definedName>
    <definedName name="X22Y03_33" localSheetId="3">#REF!</definedName>
    <definedName name="X22Y03_33">#REF!</definedName>
    <definedName name="X22Y04_33" localSheetId="2">#REF!</definedName>
    <definedName name="X22Y04_33" localSheetId="3">#REF!</definedName>
    <definedName name="X22Y04_33">#REF!</definedName>
    <definedName name="X22Y05_33" localSheetId="2">#REF!</definedName>
    <definedName name="X22Y05_33" localSheetId="3">#REF!</definedName>
    <definedName name="X22Y05_33">#REF!</definedName>
    <definedName name="X22Y06_33" localSheetId="2">#REF!</definedName>
    <definedName name="X22Y06_33" localSheetId="3">#REF!</definedName>
    <definedName name="X22Y06_33">#REF!</definedName>
    <definedName name="X22Y07_33" localSheetId="2">#REF!</definedName>
    <definedName name="X22Y07_33" localSheetId="3">#REF!</definedName>
    <definedName name="X22Y07_33">#REF!</definedName>
    <definedName name="X22Y08_33" localSheetId="2">#REF!</definedName>
    <definedName name="X22Y08_33" localSheetId="3">#REF!</definedName>
    <definedName name="X22Y08_33">#REF!</definedName>
    <definedName name="X22Y09_33" localSheetId="2">#REF!</definedName>
    <definedName name="X22Y09_33" localSheetId="3">#REF!</definedName>
    <definedName name="X22Y09_33">#REF!</definedName>
    <definedName name="X22Y10_33" localSheetId="2">#REF!</definedName>
    <definedName name="X22Y10_33" localSheetId="3">#REF!</definedName>
    <definedName name="X22Y10_33">#REF!</definedName>
    <definedName name="X22Y11_33" localSheetId="2">#REF!</definedName>
    <definedName name="X22Y11_33" localSheetId="3">#REF!</definedName>
    <definedName name="X22Y11_33">#REF!</definedName>
    <definedName name="X22Y12_33" localSheetId="2">#REF!</definedName>
    <definedName name="X22Y12_33" localSheetId="3">#REF!</definedName>
    <definedName name="X22Y12_33">#REF!</definedName>
    <definedName name="X23Y01_33" localSheetId="2">#REF!</definedName>
    <definedName name="X23Y01_33" localSheetId="3">#REF!</definedName>
    <definedName name="X23Y01_33">#REF!</definedName>
    <definedName name="X23Y02_33" localSheetId="2">#REF!</definedName>
    <definedName name="X23Y02_33" localSheetId="3">#REF!</definedName>
    <definedName name="X23Y02_33">#REF!</definedName>
    <definedName name="X23Y03_33" localSheetId="2">#REF!</definedName>
    <definedName name="X23Y03_33" localSheetId="3">#REF!</definedName>
    <definedName name="X23Y03_33">#REF!</definedName>
    <definedName name="X23Y04_33" localSheetId="2">#REF!</definedName>
    <definedName name="X23Y04_33" localSheetId="3">#REF!</definedName>
    <definedName name="X23Y04_33">#REF!</definedName>
    <definedName name="X23Y05_33" localSheetId="2">#REF!</definedName>
    <definedName name="X23Y05_33" localSheetId="3">#REF!</definedName>
    <definedName name="X23Y05_33">#REF!</definedName>
    <definedName name="X23Y06_33" localSheetId="2">#REF!</definedName>
    <definedName name="X23Y06_33" localSheetId="3">#REF!</definedName>
    <definedName name="X23Y06_33">#REF!</definedName>
    <definedName name="X23Y07_33" localSheetId="2">#REF!</definedName>
    <definedName name="X23Y07_33" localSheetId="3">#REF!</definedName>
    <definedName name="X23Y07_33">#REF!</definedName>
    <definedName name="X23Y08_33" localSheetId="2">#REF!</definedName>
    <definedName name="X23Y08_33" localSheetId="3">#REF!</definedName>
    <definedName name="X23Y08_33">#REF!</definedName>
    <definedName name="X23Y09_33" localSheetId="2">#REF!</definedName>
    <definedName name="X23Y09_33" localSheetId="3">#REF!</definedName>
    <definedName name="X23Y09_33">#REF!</definedName>
    <definedName name="X23Y10_33" localSheetId="2">#REF!</definedName>
    <definedName name="X23Y10_33" localSheetId="3">#REF!</definedName>
    <definedName name="X23Y10_33">#REF!</definedName>
    <definedName name="X23Y11_33" localSheetId="2">#REF!</definedName>
    <definedName name="X23Y11_33" localSheetId="3">#REF!</definedName>
    <definedName name="X23Y11_33">#REF!</definedName>
    <definedName name="X23Y12_33" localSheetId="2">#REF!</definedName>
    <definedName name="X23Y12_33" localSheetId="3">#REF!</definedName>
    <definedName name="X23Y12_33">#REF!</definedName>
    <definedName name="X24Y01_33" localSheetId="2">#REF!</definedName>
    <definedName name="X24Y01_33" localSheetId="3">#REF!</definedName>
    <definedName name="X24Y01_33">#REF!</definedName>
    <definedName name="X24Y02_33" localSheetId="2">#REF!</definedName>
    <definedName name="X24Y02_33" localSheetId="3">#REF!</definedName>
    <definedName name="X24Y02_33">#REF!</definedName>
    <definedName name="X24Y03_33" localSheetId="2">#REF!</definedName>
    <definedName name="X24Y03_33" localSheetId="3">#REF!</definedName>
    <definedName name="X24Y03_33">#REF!</definedName>
    <definedName name="X24Y04_33" localSheetId="2">#REF!</definedName>
    <definedName name="X24Y04_33" localSheetId="3">#REF!</definedName>
    <definedName name="X24Y04_33">#REF!</definedName>
    <definedName name="X24Y05_33" localSheetId="2">#REF!</definedName>
    <definedName name="X24Y05_33" localSheetId="3">#REF!</definedName>
    <definedName name="X24Y05_33">#REF!</definedName>
    <definedName name="X24Y06_33" localSheetId="2">#REF!</definedName>
    <definedName name="X24Y06_33" localSheetId="3">#REF!</definedName>
    <definedName name="X24Y06_33">#REF!</definedName>
    <definedName name="X24Y07_33" localSheetId="2">#REF!</definedName>
    <definedName name="X24Y07_33" localSheetId="3">#REF!</definedName>
    <definedName name="X24Y07_33">#REF!</definedName>
    <definedName name="X24Y08_33" localSheetId="2">#REF!</definedName>
    <definedName name="X24Y08_33" localSheetId="3">#REF!</definedName>
    <definedName name="X24Y08_33">#REF!</definedName>
    <definedName name="X24Y09_33" localSheetId="2">#REF!</definedName>
    <definedName name="X24Y09_33" localSheetId="3">#REF!</definedName>
    <definedName name="X24Y09_33">#REF!</definedName>
    <definedName name="X24Y10_33" localSheetId="2">#REF!</definedName>
    <definedName name="X24Y10_33" localSheetId="3">#REF!</definedName>
    <definedName name="X24Y10_33">#REF!</definedName>
    <definedName name="X24Y11_33" localSheetId="2">#REF!</definedName>
    <definedName name="X24Y11_33" localSheetId="3">#REF!</definedName>
    <definedName name="X24Y11_33">#REF!</definedName>
    <definedName name="X24Y12_33" localSheetId="2">#REF!</definedName>
    <definedName name="X24Y12_33" localSheetId="3">#REF!</definedName>
    <definedName name="X24Y12_33">#REF!</definedName>
    <definedName name="X25Y01_33" localSheetId="2">#REF!</definedName>
    <definedName name="X25Y01_33" localSheetId="3">#REF!</definedName>
    <definedName name="X25Y01_33">#REF!</definedName>
    <definedName name="X25Y02_33" localSheetId="2">#REF!</definedName>
    <definedName name="X25Y02_33" localSheetId="3">#REF!</definedName>
    <definedName name="X25Y02_33">#REF!</definedName>
    <definedName name="X25Y03_33" localSheetId="2">#REF!</definedName>
    <definedName name="X25Y03_33" localSheetId="3">#REF!</definedName>
    <definedName name="X25Y03_33">#REF!</definedName>
    <definedName name="X25Y04_33" localSheetId="2">#REF!</definedName>
    <definedName name="X25Y04_33" localSheetId="3">#REF!</definedName>
    <definedName name="X25Y04_33">#REF!</definedName>
    <definedName name="X25Y05_33" localSheetId="2">#REF!</definedName>
    <definedName name="X25Y05_33" localSheetId="3">#REF!</definedName>
    <definedName name="X25Y05_33">#REF!</definedName>
    <definedName name="X25Y06_33" localSheetId="2">#REF!</definedName>
    <definedName name="X25Y06_33" localSheetId="3">#REF!</definedName>
    <definedName name="X25Y06_33">#REF!</definedName>
    <definedName name="X25Y07_33" localSheetId="2">#REF!</definedName>
    <definedName name="X25Y07_33" localSheetId="3">#REF!</definedName>
    <definedName name="X25Y07_33">#REF!</definedName>
    <definedName name="X25Y08_33" localSheetId="2">#REF!</definedName>
    <definedName name="X25Y08_33" localSheetId="3">#REF!</definedName>
    <definedName name="X25Y08_33">#REF!</definedName>
    <definedName name="X25Y09_33" localSheetId="2">#REF!</definedName>
    <definedName name="X25Y09_33" localSheetId="3">#REF!</definedName>
    <definedName name="X25Y09_33">#REF!</definedName>
    <definedName name="X25Y10_33" localSheetId="2">#REF!</definedName>
    <definedName name="X25Y10_33" localSheetId="3">#REF!</definedName>
    <definedName name="X25Y10_33">#REF!</definedName>
    <definedName name="X25Y11_33" localSheetId="2">#REF!</definedName>
    <definedName name="X25Y11_33" localSheetId="3">#REF!</definedName>
    <definedName name="X25Y11_33">#REF!</definedName>
    <definedName name="X25Y12_33" localSheetId="2">#REF!</definedName>
    <definedName name="X25Y12_33" localSheetId="3">#REF!</definedName>
    <definedName name="X25Y12_33">#REF!</definedName>
    <definedName name="X26Y01_33" localSheetId="2">#REF!</definedName>
    <definedName name="X26Y01_33" localSheetId="3">#REF!</definedName>
    <definedName name="X26Y01_33">#REF!</definedName>
    <definedName name="X26Y02_33" localSheetId="2">#REF!</definedName>
    <definedName name="X26Y02_33" localSheetId="3">#REF!</definedName>
    <definedName name="X26Y02_33">#REF!</definedName>
    <definedName name="X26Y03_33" localSheetId="2">#REF!</definedName>
    <definedName name="X26Y03_33" localSheetId="3">#REF!</definedName>
    <definedName name="X26Y03_33">#REF!</definedName>
    <definedName name="X26Y04_33" localSheetId="2">#REF!</definedName>
    <definedName name="X26Y04_33" localSheetId="3">#REF!</definedName>
    <definedName name="X26Y04_33">#REF!</definedName>
    <definedName name="X26Y05_33" localSheetId="2">#REF!</definedName>
    <definedName name="X26Y05_33" localSheetId="3">#REF!</definedName>
    <definedName name="X26Y05_33">#REF!</definedName>
    <definedName name="X26Y06_33" localSheetId="2">#REF!</definedName>
    <definedName name="X26Y06_33" localSheetId="3">#REF!</definedName>
    <definedName name="X26Y06_33">#REF!</definedName>
    <definedName name="X26Y07_33" localSheetId="2">#REF!</definedName>
    <definedName name="X26Y07_33" localSheetId="3">#REF!</definedName>
    <definedName name="X26Y07_33">#REF!</definedName>
    <definedName name="X26Y08_33" localSheetId="2">#REF!</definedName>
    <definedName name="X26Y08_33" localSheetId="3">#REF!</definedName>
    <definedName name="X26Y08_33">#REF!</definedName>
    <definedName name="X26Y09_33" localSheetId="2">#REF!</definedName>
    <definedName name="X26Y09_33" localSheetId="3">#REF!</definedName>
    <definedName name="X26Y09_33">#REF!</definedName>
    <definedName name="X26Y10_33" localSheetId="2">#REF!</definedName>
    <definedName name="X26Y10_33" localSheetId="3">#REF!</definedName>
    <definedName name="X26Y10_33">#REF!</definedName>
    <definedName name="X26Y11_33" localSheetId="2">#REF!</definedName>
    <definedName name="X26Y11_33" localSheetId="3">#REF!</definedName>
    <definedName name="X26Y11_33">#REF!</definedName>
    <definedName name="X26Y12_33" localSheetId="2">#REF!</definedName>
    <definedName name="X26Y12_33" localSheetId="3">#REF!</definedName>
    <definedName name="X26Y12_33">#REF!</definedName>
    <definedName name="X27Y01_33" localSheetId="2">#REF!</definedName>
    <definedName name="X27Y01_33" localSheetId="3">#REF!</definedName>
    <definedName name="X27Y01_33">#REF!</definedName>
    <definedName name="X27Y02_33" localSheetId="2">#REF!</definedName>
    <definedName name="X27Y02_33" localSheetId="3">#REF!</definedName>
    <definedName name="X27Y02_33">#REF!</definedName>
    <definedName name="X27Y03_33" localSheetId="2">#REF!</definedName>
    <definedName name="X27Y03_33" localSheetId="3">#REF!</definedName>
    <definedName name="X27Y03_33">#REF!</definedName>
    <definedName name="X27Y04_33" localSheetId="2">#REF!</definedName>
    <definedName name="X27Y04_33" localSheetId="3">#REF!</definedName>
    <definedName name="X27Y04_33">#REF!</definedName>
    <definedName name="X27Y05_33" localSheetId="2">#REF!</definedName>
    <definedName name="X27Y05_33" localSheetId="3">#REF!</definedName>
    <definedName name="X27Y05_33">#REF!</definedName>
    <definedName name="X27Y06_33" localSheetId="2">#REF!</definedName>
    <definedName name="X27Y06_33" localSheetId="3">#REF!</definedName>
    <definedName name="X27Y06_33">#REF!</definedName>
    <definedName name="X27Y07_33" localSheetId="2">#REF!</definedName>
    <definedName name="X27Y07_33" localSheetId="3">#REF!</definedName>
    <definedName name="X27Y07_33">#REF!</definedName>
    <definedName name="X27Y08_33" localSheetId="2">#REF!</definedName>
    <definedName name="X27Y08_33" localSheetId="3">#REF!</definedName>
    <definedName name="X27Y08_33">#REF!</definedName>
    <definedName name="X27Y09_33" localSheetId="2">#REF!</definedName>
    <definedName name="X27Y09_33" localSheetId="3">#REF!</definedName>
    <definedName name="X27Y09_33">#REF!</definedName>
    <definedName name="X27Y10_33" localSheetId="2">#REF!</definedName>
    <definedName name="X27Y10_33" localSheetId="3">#REF!</definedName>
    <definedName name="X27Y10_33">#REF!</definedName>
    <definedName name="X27Y11_33" localSheetId="2">#REF!</definedName>
    <definedName name="X27Y11_33" localSheetId="3">#REF!</definedName>
    <definedName name="X27Y11_33">#REF!</definedName>
    <definedName name="X27Y12_33" localSheetId="2">#REF!</definedName>
    <definedName name="X27Y12_33" localSheetId="3">#REF!</definedName>
    <definedName name="X27Y12_33">#REF!</definedName>
    <definedName name="X28Y01_33" localSheetId="2">#REF!</definedName>
    <definedName name="X28Y01_33" localSheetId="3">#REF!</definedName>
    <definedName name="X28Y01_33">#REF!</definedName>
    <definedName name="X28Y02_33" localSheetId="2">#REF!</definedName>
    <definedName name="X28Y02_33" localSheetId="3">#REF!</definedName>
    <definedName name="X28Y02_33">#REF!</definedName>
    <definedName name="X28Y03_33" localSheetId="2">#REF!</definedName>
    <definedName name="X28Y03_33" localSheetId="3">#REF!</definedName>
    <definedName name="X28Y03_33">#REF!</definedName>
    <definedName name="X28Y04_33" localSheetId="2">#REF!</definedName>
    <definedName name="X28Y04_33" localSheetId="3">#REF!</definedName>
    <definedName name="X28Y04_33">#REF!</definedName>
    <definedName name="X28Y05_33" localSheetId="2">#REF!</definedName>
    <definedName name="X28Y05_33" localSheetId="3">#REF!</definedName>
    <definedName name="X28Y05_33">#REF!</definedName>
    <definedName name="X28Y06_33" localSheetId="2">#REF!</definedName>
    <definedName name="X28Y06_33" localSheetId="3">#REF!</definedName>
    <definedName name="X28Y06_33">#REF!</definedName>
    <definedName name="X28Y07_33" localSheetId="2">#REF!</definedName>
    <definedName name="X28Y07_33" localSheetId="3">#REF!</definedName>
    <definedName name="X28Y07_33">#REF!</definedName>
    <definedName name="X28Y08_33" localSheetId="2">#REF!</definedName>
    <definedName name="X28Y08_33" localSheetId="3">#REF!</definedName>
    <definedName name="X28Y08_33">#REF!</definedName>
    <definedName name="X28Y09_33" localSheetId="2">#REF!</definedName>
    <definedName name="X28Y09_33" localSheetId="3">#REF!</definedName>
    <definedName name="X28Y09_33">#REF!</definedName>
    <definedName name="X28Y10_33" localSheetId="2">#REF!</definedName>
    <definedName name="X28Y10_33" localSheetId="3">#REF!</definedName>
    <definedName name="X28Y10_33">#REF!</definedName>
    <definedName name="X28Y11_33" localSheetId="2">#REF!</definedName>
    <definedName name="X28Y11_33" localSheetId="3">#REF!</definedName>
    <definedName name="X28Y11_33">#REF!</definedName>
    <definedName name="X28Y12_33" localSheetId="2">#REF!</definedName>
    <definedName name="X28Y12_33" localSheetId="3">#REF!</definedName>
    <definedName name="X28Y12_33">#REF!</definedName>
    <definedName name="X29Y01_33" localSheetId="2">#REF!</definedName>
    <definedName name="X29Y01_33" localSheetId="3">#REF!</definedName>
    <definedName name="X29Y01_33">#REF!</definedName>
    <definedName name="X29Y02_33" localSheetId="2">#REF!</definedName>
    <definedName name="X29Y02_33" localSheetId="3">#REF!</definedName>
    <definedName name="X29Y02_33">#REF!</definedName>
    <definedName name="X29Y03_33" localSheetId="2">#REF!</definedName>
    <definedName name="X29Y03_33" localSheetId="3">#REF!</definedName>
    <definedName name="X29Y03_33">#REF!</definedName>
    <definedName name="X29Y04_33" localSheetId="2">#REF!</definedName>
    <definedName name="X29Y04_33" localSheetId="3">#REF!</definedName>
    <definedName name="X29Y04_33">#REF!</definedName>
    <definedName name="X29Y05_33" localSheetId="2">#REF!</definedName>
    <definedName name="X29Y05_33" localSheetId="3">#REF!</definedName>
    <definedName name="X29Y05_33">#REF!</definedName>
    <definedName name="X29Y06_33" localSheetId="2">#REF!</definedName>
    <definedName name="X29Y06_33" localSheetId="3">#REF!</definedName>
    <definedName name="X29Y06_33">#REF!</definedName>
    <definedName name="X29Y07_33" localSheetId="2">#REF!</definedName>
    <definedName name="X29Y07_33" localSheetId="3">#REF!</definedName>
    <definedName name="X29Y07_33">#REF!</definedName>
    <definedName name="X29Y08_33" localSheetId="2">#REF!</definedName>
    <definedName name="X29Y08_33" localSheetId="3">#REF!</definedName>
    <definedName name="X29Y08_33">#REF!</definedName>
    <definedName name="X29Y09_33" localSheetId="2">#REF!</definedName>
    <definedName name="X29Y09_33" localSheetId="3">#REF!</definedName>
    <definedName name="X29Y09_33">#REF!</definedName>
    <definedName name="X29Y10_33" localSheetId="2">#REF!</definedName>
    <definedName name="X29Y10_33" localSheetId="3">#REF!</definedName>
    <definedName name="X29Y10_33">#REF!</definedName>
    <definedName name="X29Y11_33" localSheetId="2">#REF!</definedName>
    <definedName name="X29Y11_33" localSheetId="3">#REF!</definedName>
    <definedName name="X29Y11_33">#REF!</definedName>
    <definedName name="X29Y12_33" localSheetId="2">#REF!</definedName>
    <definedName name="X29Y12_33" localSheetId="3">#REF!</definedName>
    <definedName name="X29Y12_33">#REF!</definedName>
    <definedName name="X30Y01_33" localSheetId="2">#REF!</definedName>
    <definedName name="X30Y01_33" localSheetId="3">#REF!</definedName>
    <definedName name="X30Y01_33">#REF!</definedName>
    <definedName name="X30Y02_33" localSheetId="2">#REF!</definedName>
    <definedName name="X30Y02_33" localSheetId="3">#REF!</definedName>
    <definedName name="X30Y02_33">#REF!</definedName>
    <definedName name="X30Y03_33" localSheetId="2">#REF!</definedName>
    <definedName name="X30Y03_33" localSheetId="3">#REF!</definedName>
    <definedName name="X30Y03_33">#REF!</definedName>
    <definedName name="X30Y04_33" localSheetId="2">#REF!</definedName>
    <definedName name="X30Y04_33" localSheetId="3">#REF!</definedName>
    <definedName name="X30Y04_33">#REF!</definedName>
    <definedName name="X30Y05_33" localSheetId="2">#REF!</definedName>
    <definedName name="X30Y05_33" localSheetId="3">#REF!</definedName>
    <definedName name="X30Y05_33">#REF!</definedName>
    <definedName name="X30Y06_33" localSheetId="2">#REF!</definedName>
    <definedName name="X30Y06_33" localSheetId="3">#REF!</definedName>
    <definedName name="X30Y06_33">#REF!</definedName>
    <definedName name="X30Y07_33" localSheetId="2">#REF!</definedName>
    <definedName name="X30Y07_33" localSheetId="3">#REF!</definedName>
    <definedName name="X30Y07_33">#REF!</definedName>
    <definedName name="X30Y08_33" localSheetId="2">#REF!</definedName>
    <definedName name="X30Y08_33" localSheetId="3">#REF!</definedName>
    <definedName name="X30Y08_33">#REF!</definedName>
    <definedName name="X30Y09_33" localSheetId="2">#REF!</definedName>
    <definedName name="X30Y09_33" localSheetId="3">#REF!</definedName>
    <definedName name="X30Y09_33">#REF!</definedName>
    <definedName name="X30Y10_33" localSheetId="2">#REF!</definedName>
    <definedName name="X30Y10_33" localSheetId="3">#REF!</definedName>
    <definedName name="X30Y10_33">#REF!</definedName>
    <definedName name="X30Y11_33" localSheetId="2">#REF!</definedName>
    <definedName name="X30Y11_33" localSheetId="3">#REF!</definedName>
    <definedName name="X30Y11_33">#REF!</definedName>
    <definedName name="X30Y12_33" localSheetId="2">#REF!</definedName>
    <definedName name="X30Y12_33" localSheetId="3">#REF!</definedName>
    <definedName name="X30Y12_33">#REF!</definedName>
    <definedName name="X31Y01_33" localSheetId="2">#REF!</definedName>
    <definedName name="X31Y01_33" localSheetId="3">#REF!</definedName>
    <definedName name="X31Y01_33">#REF!</definedName>
    <definedName name="X31Y02_33" localSheetId="2">#REF!</definedName>
    <definedName name="X31Y02_33" localSheetId="3">#REF!</definedName>
    <definedName name="X31Y02_33">#REF!</definedName>
    <definedName name="X31Y03_33" localSheetId="2">#REF!</definedName>
    <definedName name="X31Y03_33" localSheetId="3">#REF!</definedName>
    <definedName name="X31Y03_33">#REF!</definedName>
    <definedName name="X31Y04_33" localSheetId="2">#REF!</definedName>
    <definedName name="X31Y04_33" localSheetId="3">#REF!</definedName>
    <definedName name="X31Y04_33">#REF!</definedName>
    <definedName name="X31Y05_33" localSheetId="2">#REF!</definedName>
    <definedName name="X31Y05_33" localSheetId="3">#REF!</definedName>
    <definedName name="X31Y05_33">#REF!</definedName>
    <definedName name="X31Y06_33" localSheetId="2">#REF!</definedName>
    <definedName name="X31Y06_33" localSheetId="3">#REF!</definedName>
    <definedName name="X31Y06_33">#REF!</definedName>
    <definedName name="X31Y07_33" localSheetId="2">#REF!</definedName>
    <definedName name="X31Y07_33" localSheetId="3">#REF!</definedName>
    <definedName name="X31Y07_33">#REF!</definedName>
    <definedName name="X31Y08_33" localSheetId="2">#REF!</definedName>
    <definedName name="X31Y08_33" localSheetId="3">#REF!</definedName>
    <definedName name="X31Y08_33">#REF!</definedName>
    <definedName name="X31Y09_33" localSheetId="2">#REF!</definedName>
    <definedName name="X31Y09_33" localSheetId="3">#REF!</definedName>
    <definedName name="X31Y09_33">#REF!</definedName>
    <definedName name="X31Y10_33" localSheetId="2">#REF!</definedName>
    <definedName name="X31Y10_33" localSheetId="3">#REF!</definedName>
    <definedName name="X31Y10_33">#REF!</definedName>
    <definedName name="X31Y11_33" localSheetId="2">#REF!</definedName>
    <definedName name="X31Y11_33" localSheetId="3">#REF!</definedName>
    <definedName name="X31Y11_33">#REF!</definedName>
    <definedName name="X31Y12_33" localSheetId="2">#REF!</definedName>
    <definedName name="X31Y12_33" localSheetId="3">#REF!</definedName>
    <definedName name="X31Y12_33">#REF!</definedName>
    <definedName name="X32Y01_33" localSheetId="2">#REF!</definedName>
    <definedName name="X32Y01_33" localSheetId="3">#REF!</definedName>
    <definedName name="X32Y01_33">#REF!</definedName>
    <definedName name="X32Y02_33" localSheetId="2">#REF!</definedName>
    <definedName name="X32Y02_33" localSheetId="3">#REF!</definedName>
    <definedName name="X32Y02_33">#REF!</definedName>
    <definedName name="X32Y03_33" localSheetId="2">#REF!</definedName>
    <definedName name="X32Y03_33" localSheetId="3">#REF!</definedName>
    <definedName name="X32Y03_33">#REF!</definedName>
    <definedName name="X32Y04_33" localSheetId="2">#REF!</definedName>
    <definedName name="X32Y04_33" localSheetId="3">#REF!</definedName>
    <definedName name="X32Y04_33">#REF!</definedName>
    <definedName name="X32Y05_33" localSheetId="2">#REF!</definedName>
    <definedName name="X32Y05_33" localSheetId="3">#REF!</definedName>
    <definedName name="X32Y05_33">#REF!</definedName>
    <definedName name="X32Y06_33" localSheetId="2">#REF!</definedName>
    <definedName name="X32Y06_33" localSheetId="3">#REF!</definedName>
    <definedName name="X32Y06_33">#REF!</definedName>
    <definedName name="X32Y07_33" localSheetId="2">#REF!</definedName>
    <definedName name="X32Y07_33" localSheetId="3">#REF!</definedName>
    <definedName name="X32Y07_33">#REF!</definedName>
    <definedName name="X32Y08_33" localSheetId="2">#REF!</definedName>
    <definedName name="X32Y08_33" localSheetId="3">#REF!</definedName>
    <definedName name="X32Y08_33">#REF!</definedName>
    <definedName name="X32Y09_33" localSheetId="2">#REF!</definedName>
    <definedName name="X32Y09_33" localSheetId="3">#REF!</definedName>
    <definedName name="X32Y09_33">#REF!</definedName>
    <definedName name="X32Y10_33" localSheetId="2">#REF!</definedName>
    <definedName name="X32Y10_33" localSheetId="3">#REF!</definedName>
    <definedName name="X32Y10_33">#REF!</definedName>
    <definedName name="X32Y11_33" localSheetId="2">#REF!</definedName>
    <definedName name="X32Y11_33" localSheetId="3">#REF!</definedName>
    <definedName name="X32Y11_33">#REF!</definedName>
    <definedName name="X32Y12_33" localSheetId="2">#REF!</definedName>
    <definedName name="X32Y12_33" localSheetId="3">#REF!</definedName>
    <definedName name="X32Y12_33">#REF!</definedName>
    <definedName name="X33Y01_33" localSheetId="2">#REF!</definedName>
    <definedName name="X33Y01_33" localSheetId="3">#REF!</definedName>
    <definedName name="X33Y01_33">#REF!</definedName>
    <definedName name="X33Y02_33" localSheetId="2">#REF!</definedName>
    <definedName name="X33Y02_33" localSheetId="3">#REF!</definedName>
    <definedName name="X33Y02_33">#REF!</definedName>
    <definedName name="X33Y03_33" localSheetId="2">#REF!</definedName>
    <definedName name="X33Y03_33" localSheetId="3">#REF!</definedName>
    <definedName name="X33Y03_33">#REF!</definedName>
    <definedName name="X33Y04_33" localSheetId="2">#REF!</definedName>
    <definedName name="X33Y04_33" localSheetId="3">#REF!</definedName>
    <definedName name="X33Y04_33">#REF!</definedName>
    <definedName name="X33Y05_33" localSheetId="2">#REF!</definedName>
    <definedName name="X33Y05_33" localSheetId="3">#REF!</definedName>
    <definedName name="X33Y05_33">#REF!</definedName>
    <definedName name="X33Y06_33" localSheetId="2">#REF!</definedName>
    <definedName name="X33Y06_33" localSheetId="3">#REF!</definedName>
    <definedName name="X33Y06_33">#REF!</definedName>
    <definedName name="X33Y07_33" localSheetId="2">#REF!</definedName>
    <definedName name="X33Y07_33" localSheetId="3">#REF!</definedName>
    <definedName name="X33Y07_33">#REF!</definedName>
    <definedName name="X33Y08_33" localSheetId="2">#REF!</definedName>
    <definedName name="X33Y08_33" localSheetId="3">#REF!</definedName>
    <definedName name="X33Y08_33">#REF!</definedName>
    <definedName name="X33Y09_33" localSheetId="2">#REF!</definedName>
    <definedName name="X33Y09_33" localSheetId="3">#REF!</definedName>
    <definedName name="X33Y09_33">#REF!</definedName>
    <definedName name="X33Y10_33" localSheetId="2">#REF!</definedName>
    <definedName name="X33Y10_33" localSheetId="3">#REF!</definedName>
    <definedName name="X33Y10_33">#REF!</definedName>
    <definedName name="X33Y11_33" localSheetId="2">#REF!</definedName>
    <definedName name="X33Y11_33" localSheetId="3">#REF!</definedName>
    <definedName name="X33Y11_33">#REF!</definedName>
    <definedName name="X33Y12_33" localSheetId="2">#REF!</definedName>
    <definedName name="X33Y12_33" localSheetId="3">#REF!</definedName>
    <definedName name="X33Y12_33">#REF!</definedName>
    <definedName name="X34Y01_33" localSheetId="2">#REF!</definedName>
    <definedName name="X34Y01_33" localSheetId="3">#REF!</definedName>
    <definedName name="X34Y01_33">#REF!</definedName>
    <definedName name="X34Y02_33" localSheetId="2">#REF!</definedName>
    <definedName name="X34Y02_33" localSheetId="3">#REF!</definedName>
    <definedName name="X34Y02_33">#REF!</definedName>
    <definedName name="X34Y03_33" localSheetId="2">#REF!</definedName>
    <definedName name="X34Y03_33" localSheetId="3">#REF!</definedName>
    <definedName name="X34Y03_33">#REF!</definedName>
    <definedName name="X34Y04_33" localSheetId="2">#REF!</definedName>
    <definedName name="X34Y04_33" localSheetId="3">#REF!</definedName>
    <definedName name="X34Y04_33">#REF!</definedName>
    <definedName name="X34Y05_33" localSheetId="2">#REF!</definedName>
    <definedName name="X34Y05_33" localSheetId="3">#REF!</definedName>
    <definedName name="X34Y05_33">#REF!</definedName>
    <definedName name="X34Y06_33" localSheetId="2">#REF!</definedName>
    <definedName name="X34Y06_33" localSheetId="3">#REF!</definedName>
    <definedName name="X34Y06_33">#REF!</definedName>
    <definedName name="X34Y07_33" localSheetId="2">#REF!</definedName>
    <definedName name="X34Y07_33" localSheetId="3">#REF!</definedName>
    <definedName name="X34Y07_33">#REF!</definedName>
    <definedName name="X34Y08_33" localSheetId="2">#REF!</definedName>
    <definedName name="X34Y08_33" localSheetId="3">#REF!</definedName>
    <definedName name="X34Y08_33">#REF!</definedName>
    <definedName name="X34Y09_33" localSheetId="2">#REF!</definedName>
    <definedName name="X34Y09_33" localSheetId="3">#REF!</definedName>
    <definedName name="X34Y09_33">#REF!</definedName>
    <definedName name="X34Y10_33" localSheetId="2">#REF!</definedName>
    <definedName name="X34Y10_33" localSheetId="3">#REF!</definedName>
    <definedName name="X34Y10_33">#REF!</definedName>
    <definedName name="X34Y11_33" localSheetId="2">#REF!</definedName>
    <definedName name="X34Y11_33" localSheetId="3">#REF!</definedName>
    <definedName name="X34Y11_33">#REF!</definedName>
    <definedName name="X34Y12_33" localSheetId="2">#REF!</definedName>
    <definedName name="X34Y12_33" localSheetId="3">#REF!</definedName>
    <definedName name="X34Y12_33">#REF!</definedName>
    <definedName name="X35Y01_33" localSheetId="2">#REF!</definedName>
    <definedName name="X35Y01_33" localSheetId="3">#REF!</definedName>
    <definedName name="X35Y01_33">#REF!</definedName>
    <definedName name="X35Y02_33" localSheetId="2">#REF!</definedName>
    <definedName name="X35Y02_33" localSheetId="3">#REF!</definedName>
    <definedName name="X35Y02_33">#REF!</definedName>
    <definedName name="X35Y03_33" localSheetId="2">#REF!</definedName>
    <definedName name="X35Y03_33" localSheetId="3">#REF!</definedName>
    <definedName name="X35Y03_33">#REF!</definedName>
    <definedName name="X35Y04_33" localSheetId="2">#REF!</definedName>
    <definedName name="X35Y04_33" localSheetId="3">#REF!</definedName>
    <definedName name="X35Y04_33">#REF!</definedName>
    <definedName name="X35Y05_33" localSheetId="2">#REF!</definedName>
    <definedName name="X35Y05_33" localSheetId="3">#REF!</definedName>
    <definedName name="X35Y05_33">#REF!</definedName>
    <definedName name="X35Y06_33" localSheetId="2">#REF!</definedName>
    <definedName name="X35Y06_33" localSheetId="3">#REF!</definedName>
    <definedName name="X35Y06_33">#REF!</definedName>
    <definedName name="X35Y07_33" localSheetId="2">#REF!</definedName>
    <definedName name="X35Y07_33" localSheetId="3">#REF!</definedName>
    <definedName name="X35Y07_33">#REF!</definedName>
    <definedName name="X35Y08_33" localSheetId="2">#REF!</definedName>
    <definedName name="X35Y08_33" localSheetId="3">#REF!</definedName>
    <definedName name="X35Y08_33">#REF!</definedName>
    <definedName name="X35Y09_33" localSheetId="2">#REF!</definedName>
    <definedName name="X35Y09_33" localSheetId="3">#REF!</definedName>
    <definedName name="X35Y09_33">#REF!</definedName>
    <definedName name="X35Y10_33" localSheetId="2">#REF!</definedName>
    <definedName name="X35Y10_33" localSheetId="3">#REF!</definedName>
    <definedName name="X35Y10_33">#REF!</definedName>
    <definedName name="X35Y11_33" localSheetId="2">#REF!</definedName>
    <definedName name="X35Y11_33" localSheetId="3">#REF!</definedName>
    <definedName name="X35Y11_33">#REF!</definedName>
    <definedName name="X35Y12_33" localSheetId="2">#REF!</definedName>
    <definedName name="X35Y12_33" localSheetId="3">#REF!</definedName>
    <definedName name="X35Y12_33">#REF!</definedName>
    <definedName name="X36Y01_33" localSheetId="2">#REF!</definedName>
    <definedName name="X36Y01_33" localSheetId="3">#REF!</definedName>
    <definedName name="X36Y01_33">#REF!</definedName>
    <definedName name="X36Y02_33" localSheetId="2">#REF!</definedName>
    <definedName name="X36Y02_33" localSheetId="3">#REF!</definedName>
    <definedName name="X36Y02_33">#REF!</definedName>
    <definedName name="X36Y03_33" localSheetId="2">#REF!</definedName>
    <definedName name="X36Y03_33" localSheetId="3">#REF!</definedName>
    <definedName name="X36Y03_33">#REF!</definedName>
    <definedName name="X36Y04_33" localSheetId="2">#REF!</definedName>
    <definedName name="X36Y04_33" localSheetId="3">#REF!</definedName>
    <definedName name="X36Y04_33">#REF!</definedName>
    <definedName name="X36Y05_33" localSheetId="2">#REF!</definedName>
    <definedName name="X36Y05_33" localSheetId="3">#REF!</definedName>
    <definedName name="X36Y05_33">#REF!</definedName>
    <definedName name="X36Y06_33" localSheetId="2">#REF!</definedName>
    <definedName name="X36Y06_33" localSheetId="3">#REF!</definedName>
    <definedName name="X36Y06_33">#REF!</definedName>
    <definedName name="X36Y07_33" localSheetId="2">#REF!</definedName>
    <definedName name="X36Y07_33" localSheetId="3">#REF!</definedName>
    <definedName name="X36Y07_33">#REF!</definedName>
    <definedName name="X36Y08_33" localSheetId="2">#REF!</definedName>
    <definedName name="X36Y08_33" localSheetId="3">#REF!</definedName>
    <definedName name="X36Y08_33">#REF!</definedName>
    <definedName name="X36Y09_33" localSheetId="2">#REF!</definedName>
    <definedName name="X36Y09_33" localSheetId="3">#REF!</definedName>
    <definedName name="X36Y09_33">#REF!</definedName>
    <definedName name="X36Y10_33" localSheetId="2">#REF!</definedName>
    <definedName name="X36Y10_33" localSheetId="3">#REF!</definedName>
    <definedName name="X36Y10_33">#REF!</definedName>
    <definedName name="X36Y11_33" localSheetId="2">#REF!</definedName>
    <definedName name="X36Y11_33" localSheetId="3">#REF!</definedName>
    <definedName name="X36Y11_33">#REF!</definedName>
    <definedName name="X36Y12_33" localSheetId="2">#REF!</definedName>
    <definedName name="X36Y12_33" localSheetId="3">#REF!</definedName>
    <definedName name="X36Y12_33">#REF!</definedName>
    <definedName name="X37Y01_33" localSheetId="2">#REF!</definedName>
    <definedName name="X37Y01_33" localSheetId="3">#REF!</definedName>
    <definedName name="X37Y01_33">#REF!</definedName>
    <definedName name="X37Y02_33" localSheetId="2">#REF!</definedName>
    <definedName name="X37Y02_33" localSheetId="3">#REF!</definedName>
    <definedName name="X37Y02_33">#REF!</definedName>
    <definedName name="X37Y03_33" localSheetId="2">#REF!</definedName>
    <definedName name="X37Y03_33" localSheetId="3">#REF!</definedName>
    <definedName name="X37Y03_33">#REF!</definedName>
    <definedName name="X37Y04_33" localSheetId="2">#REF!</definedName>
    <definedName name="X37Y04_33" localSheetId="3">#REF!</definedName>
    <definedName name="X37Y04_33">#REF!</definedName>
    <definedName name="X37Y05_33" localSheetId="2">#REF!</definedName>
    <definedName name="X37Y05_33" localSheetId="3">#REF!</definedName>
    <definedName name="X37Y05_33">#REF!</definedName>
    <definedName name="X37Y06_33" localSheetId="2">#REF!</definedName>
    <definedName name="X37Y06_33" localSheetId="3">#REF!</definedName>
    <definedName name="X37Y06_33">#REF!</definedName>
    <definedName name="X37Y07_33" localSheetId="2">#REF!</definedName>
    <definedName name="X37Y07_33" localSheetId="3">#REF!</definedName>
    <definedName name="X37Y07_33">#REF!</definedName>
    <definedName name="X37Y08_33" localSheetId="2">#REF!</definedName>
    <definedName name="X37Y08_33" localSheetId="3">#REF!</definedName>
    <definedName name="X37Y08_33">#REF!</definedName>
    <definedName name="X37Y09_33" localSheetId="2">#REF!</definedName>
    <definedName name="X37Y09_33" localSheetId="3">#REF!</definedName>
    <definedName name="X37Y09_33">#REF!</definedName>
    <definedName name="X37Y10_33" localSheetId="2">#REF!</definedName>
    <definedName name="X37Y10_33" localSheetId="3">#REF!</definedName>
    <definedName name="X37Y10_33">#REF!</definedName>
    <definedName name="X37Y11_33" localSheetId="2">#REF!</definedName>
    <definedName name="X37Y11_33" localSheetId="3">#REF!</definedName>
    <definedName name="X37Y11_33">#REF!</definedName>
    <definedName name="X37Y12_33" localSheetId="2">#REF!</definedName>
    <definedName name="X37Y12_33" localSheetId="3">#REF!</definedName>
    <definedName name="X37Y12_33">#REF!</definedName>
    <definedName name="X38Y01_33" localSheetId="2">#REF!</definedName>
    <definedName name="X38Y01_33" localSheetId="3">#REF!</definedName>
    <definedName name="X38Y01_33">#REF!</definedName>
    <definedName name="X38Y02_33" localSheetId="2">#REF!</definedName>
    <definedName name="X38Y02_33" localSheetId="3">#REF!</definedName>
    <definedName name="X38Y02_33">#REF!</definedName>
    <definedName name="X38Y03_33" localSheetId="2">#REF!</definedName>
    <definedName name="X38Y03_33" localSheetId="3">#REF!</definedName>
    <definedName name="X38Y03_33">#REF!</definedName>
    <definedName name="X38Y04_33" localSheetId="2">#REF!</definedName>
    <definedName name="X38Y04_33" localSheetId="3">#REF!</definedName>
    <definedName name="X38Y04_33">#REF!</definedName>
    <definedName name="X38Y05_33" localSheetId="2">#REF!</definedName>
    <definedName name="X38Y05_33" localSheetId="3">#REF!</definedName>
    <definedName name="X38Y05_33">#REF!</definedName>
    <definedName name="X38Y06_33" localSheetId="2">#REF!</definedName>
    <definedName name="X38Y06_33" localSheetId="3">#REF!</definedName>
    <definedName name="X38Y06_33">#REF!</definedName>
    <definedName name="X38Y07_33" localSheetId="2">#REF!</definedName>
    <definedName name="X38Y07_33" localSheetId="3">#REF!</definedName>
    <definedName name="X38Y07_33">#REF!</definedName>
    <definedName name="X38Y08_33" localSheetId="2">#REF!</definedName>
    <definedName name="X38Y08_33" localSheetId="3">#REF!</definedName>
    <definedName name="X38Y08_33">#REF!</definedName>
    <definedName name="X38Y09_33" localSheetId="2">#REF!</definedName>
    <definedName name="X38Y09_33" localSheetId="3">#REF!</definedName>
    <definedName name="X38Y09_33">#REF!</definedName>
    <definedName name="X38Y10_33" localSheetId="2">#REF!</definedName>
    <definedName name="X38Y10_33" localSheetId="3">#REF!</definedName>
    <definedName name="X38Y10_33">#REF!</definedName>
    <definedName name="X38Y11_33" localSheetId="2">#REF!</definedName>
    <definedName name="X38Y11_33" localSheetId="3">#REF!</definedName>
    <definedName name="X38Y11_33">#REF!</definedName>
    <definedName name="X38Y12_33" localSheetId="2">#REF!</definedName>
    <definedName name="X38Y12_33" localSheetId="3">#REF!</definedName>
    <definedName name="X38Y12_33">#REF!</definedName>
    <definedName name="X39Y01_33" localSheetId="2">#REF!</definedName>
    <definedName name="X39Y01_33" localSheetId="3">#REF!</definedName>
    <definedName name="X39Y01_33">#REF!</definedName>
    <definedName name="X39Y02_33" localSheetId="2">#REF!</definedName>
    <definedName name="X39Y02_33" localSheetId="3">#REF!</definedName>
    <definedName name="X39Y02_33">#REF!</definedName>
    <definedName name="X39Y03_33" localSheetId="2">#REF!</definedName>
    <definedName name="X39Y03_33" localSheetId="3">#REF!</definedName>
    <definedName name="X39Y03_33">#REF!</definedName>
    <definedName name="X39Y04_33" localSheetId="2">#REF!</definedName>
    <definedName name="X39Y04_33" localSheetId="3">#REF!</definedName>
    <definedName name="X39Y04_33">#REF!</definedName>
    <definedName name="X39Y05_33" localSheetId="2">#REF!</definedName>
    <definedName name="X39Y05_33" localSheetId="3">#REF!</definedName>
    <definedName name="X39Y05_33">#REF!</definedName>
    <definedName name="X39Y06_33" localSheetId="2">#REF!</definedName>
    <definedName name="X39Y06_33" localSheetId="3">#REF!</definedName>
    <definedName name="X39Y06_33">#REF!</definedName>
    <definedName name="X39Y07_33" localSheetId="2">#REF!</definedName>
    <definedName name="X39Y07_33" localSheetId="3">#REF!</definedName>
    <definedName name="X39Y07_33">#REF!</definedName>
    <definedName name="X39Y08_33" localSheetId="2">#REF!</definedName>
    <definedName name="X39Y08_33" localSheetId="3">#REF!</definedName>
    <definedName name="X39Y08_33">#REF!</definedName>
    <definedName name="X39Y09_33" localSheetId="2">#REF!</definedName>
    <definedName name="X39Y09_33" localSheetId="3">#REF!</definedName>
    <definedName name="X39Y09_33">#REF!</definedName>
    <definedName name="X39Y10_33" localSheetId="2">#REF!</definedName>
    <definedName name="X39Y10_33" localSheetId="3">#REF!</definedName>
    <definedName name="X39Y10_33">#REF!</definedName>
    <definedName name="X39Y11_33" localSheetId="2">#REF!</definedName>
    <definedName name="X39Y11_33" localSheetId="3">#REF!</definedName>
    <definedName name="X39Y11_33">#REF!</definedName>
    <definedName name="X39Y12_33" localSheetId="2">#REF!</definedName>
    <definedName name="X39Y12_33" localSheetId="3">#REF!</definedName>
    <definedName name="X39Y12_33">#REF!</definedName>
    <definedName name="X40Y01_33" localSheetId="2">#REF!</definedName>
    <definedName name="X40Y01_33" localSheetId="3">#REF!</definedName>
    <definedName name="X40Y01_33">#REF!</definedName>
    <definedName name="X40Y02_33" localSheetId="2">#REF!</definedName>
    <definedName name="X40Y02_33" localSheetId="3">#REF!</definedName>
    <definedName name="X40Y02_33">#REF!</definedName>
    <definedName name="X40Y03_33" localSheetId="2">#REF!</definedName>
    <definedName name="X40Y03_33" localSheetId="3">#REF!</definedName>
    <definedName name="X40Y03_33">#REF!</definedName>
    <definedName name="X40Y04_33" localSheetId="2">#REF!</definedName>
    <definedName name="X40Y04_33" localSheetId="3">#REF!</definedName>
    <definedName name="X40Y04_33">#REF!</definedName>
    <definedName name="X40Y05_33" localSheetId="2">#REF!</definedName>
    <definedName name="X40Y05_33" localSheetId="3">#REF!</definedName>
    <definedName name="X40Y05_33">#REF!</definedName>
    <definedName name="X40Y06_33" localSheetId="2">#REF!</definedName>
    <definedName name="X40Y06_33" localSheetId="3">#REF!</definedName>
    <definedName name="X40Y06_33">#REF!</definedName>
    <definedName name="X40Y07_33" localSheetId="2">#REF!</definedName>
    <definedName name="X40Y07_33" localSheetId="3">#REF!</definedName>
    <definedName name="X40Y07_33">#REF!</definedName>
    <definedName name="X40Y08_33" localSheetId="2">#REF!</definedName>
    <definedName name="X40Y08_33" localSheetId="3">#REF!</definedName>
    <definedName name="X40Y08_33">#REF!</definedName>
    <definedName name="X40Y09_33" localSheetId="2">#REF!</definedName>
    <definedName name="X40Y09_33" localSheetId="3">#REF!</definedName>
    <definedName name="X40Y09_33">#REF!</definedName>
    <definedName name="X40Y10_33" localSheetId="2">#REF!</definedName>
    <definedName name="X40Y10_33" localSheetId="3">#REF!</definedName>
    <definedName name="X40Y10_33">#REF!</definedName>
    <definedName name="X40Y11_33" localSheetId="2">#REF!</definedName>
    <definedName name="X40Y11_33" localSheetId="3">#REF!</definedName>
    <definedName name="X40Y11_33">#REF!</definedName>
    <definedName name="X40Y12_33" localSheetId="2">#REF!</definedName>
    <definedName name="X40Y12_33" localSheetId="3">#REF!</definedName>
    <definedName name="X40Y12_33">#REF!</definedName>
    <definedName name="X41Y01_33" localSheetId="2">#REF!</definedName>
    <definedName name="X41Y01_33" localSheetId="3">#REF!</definedName>
    <definedName name="X41Y01_33">#REF!</definedName>
    <definedName name="X41Y02_33" localSheetId="2">#REF!</definedName>
    <definedName name="X41Y02_33" localSheetId="3">#REF!</definedName>
    <definedName name="X41Y02_33">#REF!</definedName>
    <definedName name="X41Y03_33" localSheetId="2">#REF!</definedName>
    <definedName name="X41Y03_33" localSheetId="3">#REF!</definedName>
    <definedName name="X41Y03_33">#REF!</definedName>
    <definedName name="X41Y04_33" localSheetId="2">#REF!</definedName>
    <definedName name="X41Y04_33" localSheetId="3">#REF!</definedName>
    <definedName name="X41Y04_33">#REF!</definedName>
    <definedName name="X41Y05_33" localSheetId="2">#REF!</definedName>
    <definedName name="X41Y05_33" localSheetId="3">#REF!</definedName>
    <definedName name="X41Y05_33">#REF!</definedName>
    <definedName name="X41Y06_33" localSheetId="2">#REF!</definedName>
    <definedName name="X41Y06_33" localSheetId="3">#REF!</definedName>
    <definedName name="X41Y06_33">#REF!</definedName>
    <definedName name="X41Y07_33" localSheetId="2">#REF!</definedName>
    <definedName name="X41Y07_33" localSheetId="3">#REF!</definedName>
    <definedName name="X41Y07_33">#REF!</definedName>
    <definedName name="X41Y08_33" localSheetId="2">#REF!</definedName>
    <definedName name="X41Y08_33" localSheetId="3">#REF!</definedName>
    <definedName name="X41Y08_33">#REF!</definedName>
    <definedName name="X41Y09_33" localSheetId="2">#REF!</definedName>
    <definedName name="X41Y09_33" localSheetId="3">#REF!</definedName>
    <definedName name="X41Y09_33">#REF!</definedName>
    <definedName name="X41Y10_33" localSheetId="2">#REF!</definedName>
    <definedName name="X41Y10_33" localSheetId="3">#REF!</definedName>
    <definedName name="X41Y10_33">#REF!</definedName>
    <definedName name="X41Y11_33" localSheetId="2">#REF!</definedName>
    <definedName name="X41Y11_33" localSheetId="3">#REF!</definedName>
    <definedName name="X41Y11_33">#REF!</definedName>
    <definedName name="X41Y12_33" localSheetId="2">#REF!</definedName>
    <definedName name="X41Y12_33" localSheetId="3">#REF!</definedName>
    <definedName name="X41Y12_33">#REF!</definedName>
    <definedName name="X42Y01_33" localSheetId="2">#REF!</definedName>
    <definedName name="X42Y01_33" localSheetId="3">#REF!</definedName>
    <definedName name="X42Y01_33">#REF!</definedName>
    <definedName name="X42Y02_33" localSheetId="2">#REF!</definedName>
    <definedName name="X42Y02_33" localSheetId="3">#REF!</definedName>
    <definedName name="X42Y02_33">#REF!</definedName>
    <definedName name="X42Y03_33" localSheetId="2">#REF!</definedName>
    <definedName name="X42Y03_33" localSheetId="3">#REF!</definedName>
    <definedName name="X42Y03_33">#REF!</definedName>
    <definedName name="X42Y04_33" localSheetId="2">#REF!</definedName>
    <definedName name="X42Y04_33" localSheetId="3">#REF!</definedName>
    <definedName name="X42Y04_33">#REF!</definedName>
    <definedName name="X42Y05_33" localSheetId="2">#REF!</definedName>
    <definedName name="X42Y05_33" localSheetId="3">#REF!</definedName>
    <definedName name="X42Y05_33">#REF!</definedName>
    <definedName name="X42Y06_33" localSheetId="2">#REF!</definedName>
    <definedName name="X42Y06_33" localSheetId="3">#REF!</definedName>
    <definedName name="X42Y06_33">#REF!</definedName>
    <definedName name="X42Y07_33" localSheetId="2">#REF!</definedName>
    <definedName name="X42Y07_33" localSheetId="3">#REF!</definedName>
    <definedName name="X42Y07_33">#REF!</definedName>
    <definedName name="X42Y08_33" localSheetId="2">#REF!</definedName>
    <definedName name="X42Y08_33" localSheetId="3">#REF!</definedName>
    <definedName name="X42Y08_33">#REF!</definedName>
    <definedName name="X42Y09_33" localSheetId="2">#REF!</definedName>
    <definedName name="X42Y09_33" localSheetId="3">#REF!</definedName>
    <definedName name="X42Y09_33">#REF!</definedName>
    <definedName name="X42Y10_33" localSheetId="2">#REF!</definedName>
    <definedName name="X42Y10_33" localSheetId="3">#REF!</definedName>
    <definedName name="X42Y10_33">#REF!</definedName>
    <definedName name="X42Y11_33" localSheetId="2">#REF!</definedName>
    <definedName name="X42Y11_33" localSheetId="3">#REF!</definedName>
    <definedName name="X42Y11_33">#REF!</definedName>
    <definedName name="X42Y12_33" localSheetId="2">#REF!</definedName>
    <definedName name="X42Y12_33" localSheetId="3">#REF!</definedName>
    <definedName name="X42Y12_33">#REF!</definedName>
    <definedName name="X43Y01_33" localSheetId="2">#REF!</definedName>
    <definedName name="X43Y01_33" localSheetId="3">#REF!</definedName>
    <definedName name="X43Y01_33">#REF!</definedName>
    <definedName name="X43Y02_33" localSheetId="2">#REF!</definedName>
    <definedName name="X43Y02_33" localSheetId="3">#REF!</definedName>
    <definedName name="X43Y02_33">#REF!</definedName>
    <definedName name="X43Y03_33" localSheetId="2">#REF!</definedName>
    <definedName name="X43Y03_33" localSheetId="3">#REF!</definedName>
    <definedName name="X43Y03_33">#REF!</definedName>
    <definedName name="X43Y04_33" localSheetId="2">#REF!</definedName>
    <definedName name="X43Y04_33" localSheetId="3">#REF!</definedName>
    <definedName name="X43Y04_33">#REF!</definedName>
    <definedName name="X43Y05_33" localSheetId="2">#REF!</definedName>
    <definedName name="X43Y05_33" localSheetId="3">#REF!</definedName>
    <definedName name="X43Y05_33">#REF!</definedName>
    <definedName name="X43Y06_33" localSheetId="2">#REF!</definedName>
    <definedName name="X43Y06_33" localSheetId="3">#REF!</definedName>
    <definedName name="X43Y06_33">#REF!</definedName>
    <definedName name="X43Y07_33" localSheetId="2">#REF!</definedName>
    <definedName name="X43Y07_33" localSheetId="3">#REF!</definedName>
    <definedName name="X43Y07_33">#REF!</definedName>
    <definedName name="X43Y08_33" localSheetId="2">#REF!</definedName>
    <definedName name="X43Y08_33" localSheetId="3">#REF!</definedName>
    <definedName name="X43Y08_33">#REF!</definedName>
    <definedName name="X43Y09_33" localSheetId="2">#REF!</definedName>
    <definedName name="X43Y09_33" localSheetId="3">#REF!</definedName>
    <definedName name="X43Y09_33">#REF!</definedName>
    <definedName name="X43Y10_33" localSheetId="2">#REF!</definedName>
    <definedName name="X43Y10_33" localSheetId="3">#REF!</definedName>
    <definedName name="X43Y10_33">#REF!</definedName>
    <definedName name="X43Y11_33" localSheetId="2">#REF!</definedName>
    <definedName name="X43Y11_33" localSheetId="3">#REF!</definedName>
    <definedName name="X43Y11_33">#REF!</definedName>
    <definedName name="X43Y12_33" localSheetId="2">#REF!</definedName>
    <definedName name="X43Y12_33" localSheetId="3">#REF!</definedName>
    <definedName name="X43Y12_33">#REF!</definedName>
    <definedName name="X44Y01_33" localSheetId="2">#REF!</definedName>
    <definedName name="X44Y01_33" localSheetId="3">#REF!</definedName>
    <definedName name="X44Y01_33">#REF!</definedName>
    <definedName name="X44Y02_33" localSheetId="2">#REF!</definedName>
    <definedName name="X44Y02_33" localSheetId="3">#REF!</definedName>
    <definedName name="X44Y02_33">#REF!</definedName>
    <definedName name="X44Y03_33" localSheetId="2">#REF!</definedName>
    <definedName name="X44Y03_33" localSheetId="3">#REF!</definedName>
    <definedName name="X44Y03_33">#REF!</definedName>
    <definedName name="X44Y04_33" localSheetId="2">#REF!</definedName>
    <definedName name="X44Y04_33" localSheetId="3">#REF!</definedName>
    <definedName name="X44Y04_33">#REF!</definedName>
    <definedName name="X44Y05_33" localSheetId="2">#REF!</definedName>
    <definedName name="X44Y05_33" localSheetId="3">#REF!</definedName>
    <definedName name="X44Y05_33">#REF!</definedName>
    <definedName name="X44Y06_33" localSheetId="2">#REF!</definedName>
    <definedName name="X44Y06_33" localSheetId="3">#REF!</definedName>
    <definedName name="X44Y06_33">#REF!</definedName>
    <definedName name="X44Y07_33" localSheetId="2">#REF!</definedName>
    <definedName name="X44Y07_33" localSheetId="3">#REF!</definedName>
    <definedName name="X44Y07_33">#REF!</definedName>
    <definedName name="X44Y08_33" localSheetId="2">#REF!</definedName>
    <definedName name="X44Y08_33" localSheetId="3">#REF!</definedName>
    <definedName name="X44Y08_33">#REF!</definedName>
    <definedName name="X44Y09_33" localSheetId="2">#REF!</definedName>
    <definedName name="X44Y09_33" localSheetId="3">#REF!</definedName>
    <definedName name="X44Y09_33">#REF!</definedName>
    <definedName name="X44Y10_33" localSheetId="2">#REF!</definedName>
    <definedName name="X44Y10_33" localSheetId="3">#REF!</definedName>
    <definedName name="X44Y10_33">#REF!</definedName>
    <definedName name="X44Y11_33" localSheetId="2">#REF!</definedName>
    <definedName name="X44Y11_33" localSheetId="3">#REF!</definedName>
    <definedName name="X44Y11_33">#REF!</definedName>
    <definedName name="X44Y12_33" localSheetId="2">#REF!</definedName>
    <definedName name="X44Y12_33" localSheetId="3">#REF!</definedName>
    <definedName name="X44Y12_33">#REF!</definedName>
  </definedNames>
  <calcPr calcId="145621"/>
</workbook>
</file>

<file path=xl/calcChain.xml><?xml version="1.0" encoding="utf-8"?>
<calcChain xmlns="http://schemas.openxmlformats.org/spreadsheetml/2006/main">
  <c r="F55" i="10" l="1"/>
  <c r="G55" i="10"/>
  <c r="H55" i="10"/>
  <c r="I55" i="10"/>
  <c r="J55" i="10"/>
  <c r="K55" i="10"/>
  <c r="L55" i="10"/>
  <c r="M55" i="10"/>
  <c r="N55" i="10"/>
  <c r="O55" i="10"/>
  <c r="P55" i="10"/>
  <c r="Q55" i="10"/>
  <c r="R55" i="10"/>
  <c r="S55" i="10"/>
  <c r="T55" i="10"/>
  <c r="U55" i="10"/>
  <c r="V55" i="10"/>
  <c r="W55" i="10"/>
  <c r="X55" i="10"/>
  <c r="Y55" i="10"/>
  <c r="Z55" i="10"/>
  <c r="AA55" i="10"/>
  <c r="AB55" i="10"/>
  <c r="AC55" i="10"/>
  <c r="AD55" i="10"/>
  <c r="AE55" i="10"/>
  <c r="AF55" i="10"/>
  <c r="AG55" i="10"/>
  <c r="AH55" i="10"/>
  <c r="AI55" i="10"/>
  <c r="AJ55" i="10"/>
  <c r="AK55" i="10"/>
  <c r="AL55" i="10"/>
  <c r="AM55" i="10"/>
  <c r="AN55" i="10"/>
  <c r="AO55" i="10"/>
  <c r="AP55" i="10"/>
  <c r="AQ55" i="10"/>
  <c r="AR55" i="10"/>
  <c r="AS55" i="10"/>
  <c r="AT55" i="10"/>
  <c r="AU55" i="10"/>
  <c r="AV55" i="10"/>
  <c r="AW55" i="10"/>
  <c r="AX55" i="10"/>
  <c r="AY55" i="10"/>
  <c r="AZ55" i="10"/>
  <c r="BA55" i="10"/>
  <c r="BB55" i="10"/>
  <c r="BC55" i="10"/>
  <c r="BD55" i="10"/>
  <c r="BE55" i="10"/>
  <c r="BF55" i="10"/>
  <c r="BG55" i="10"/>
  <c r="BH55" i="10"/>
  <c r="BI55" i="10"/>
  <c r="BJ55" i="10"/>
  <c r="BK55" i="10"/>
  <c r="BL55" i="10"/>
  <c r="BM55" i="10"/>
  <c r="BN55" i="10"/>
  <c r="BO55" i="10"/>
  <c r="BP55" i="10"/>
  <c r="BQ55" i="10"/>
  <c r="BR55" i="10"/>
  <c r="BS55" i="10"/>
  <c r="BT55" i="10"/>
  <c r="BU55" i="10"/>
  <c r="BV55" i="10"/>
  <c r="BW55" i="10"/>
  <c r="BX55" i="10"/>
  <c r="BY55" i="10"/>
  <c r="BZ55" i="10"/>
  <c r="CA55" i="10"/>
  <c r="CB55" i="10"/>
  <c r="CC55" i="10"/>
  <c r="CD55" i="10"/>
  <c r="CE55" i="10"/>
  <c r="CF55" i="10"/>
  <c r="CG55" i="10"/>
  <c r="CH55" i="10"/>
  <c r="CI55" i="10"/>
  <c r="CJ55" i="10"/>
  <c r="CK55" i="10"/>
  <c r="CL55" i="10"/>
  <c r="CM55" i="10"/>
  <c r="CN55" i="10"/>
  <c r="CO55" i="10"/>
  <c r="CP55" i="10"/>
  <c r="CQ55" i="10"/>
  <c r="CR55" i="10"/>
  <c r="CS55" i="10"/>
  <c r="CT55" i="10"/>
  <c r="CU55" i="10"/>
  <c r="CV55" i="10"/>
  <c r="CW55" i="10"/>
  <c r="CX55" i="10"/>
  <c r="CY55" i="10"/>
  <c r="CZ55" i="10"/>
  <c r="DA55" i="10"/>
  <c r="DB55" i="10"/>
  <c r="DC55" i="10"/>
  <c r="DD55" i="10"/>
  <c r="DE55" i="10"/>
  <c r="DF55" i="10"/>
  <c r="E55" i="10"/>
</calcChain>
</file>

<file path=xl/sharedStrings.xml><?xml version="1.0" encoding="utf-8"?>
<sst xmlns="http://schemas.openxmlformats.org/spreadsheetml/2006/main" count="3897" uniqueCount="581">
  <si>
    <t>第１表　市町村別決算状況</t>
  </si>
  <si>
    <t>市町村計</t>
    <rPh sb="0" eb="3">
      <t>シチョウソン</t>
    </rPh>
    <rPh sb="3" eb="4">
      <t>ケイ</t>
    </rPh>
    <phoneticPr fontId="3"/>
  </si>
  <si>
    <t>市    計</t>
    <rPh sb="0" eb="1">
      <t>シ</t>
    </rPh>
    <rPh sb="5" eb="6">
      <t>ケイ</t>
    </rPh>
    <phoneticPr fontId="3"/>
  </si>
  <si>
    <t>町 村 計</t>
    <rPh sb="0" eb="1">
      <t>マチ</t>
    </rPh>
    <rPh sb="2" eb="3">
      <t>ムラ</t>
    </rPh>
    <rPh sb="4" eb="5">
      <t>ケイ</t>
    </rPh>
    <phoneticPr fontId="3"/>
  </si>
  <si>
    <t>水戸市</t>
  </si>
  <si>
    <t>日立市</t>
  </si>
  <si>
    <t>土浦市</t>
  </si>
  <si>
    <t>石岡市</t>
  </si>
  <si>
    <t>龍ケ崎市</t>
  </si>
  <si>
    <t>下妻市</t>
  </si>
  <si>
    <t>常総市</t>
    <rPh sb="0" eb="2">
      <t>ジョウソウ</t>
    </rPh>
    <rPh sb="2" eb="3">
      <t>シ</t>
    </rPh>
    <phoneticPr fontId="3"/>
  </si>
  <si>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</si>
  <si>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</si>
  <si>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</si>
  <si>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</si>
  <si>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</si>
  <si>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</si>
  <si>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</si>
  <si>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</si>
  <si>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</si>
  <si>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</si>
  <si>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</si>
  <si>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</si>
  <si>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</si>
  <si>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</si>
  <si>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</si>
  <si>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</si>
  <si>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</si>
  <si>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rPh sb="0" eb="2">
      <t>サクラガワ</t>
    </rPh>
    <rPh sb="2" eb="3">
      <t>シ</t>
    </rPh>
    <phoneticPr fontId="3"/>
  </si>
  <si>
    <t>神栖市</t>
    <rPh sb="0" eb="2">
      <t>カミス</t>
    </rPh>
    <rPh sb="2" eb="3">
      <t>シ</t>
    </rPh>
    <phoneticPr fontId="3"/>
  </si>
  <si>
    <t>行方市</t>
    <rPh sb="0" eb="2">
      <t>ナメガタ</t>
    </rPh>
    <rPh sb="2" eb="3">
      <t>シ</t>
    </rPh>
    <phoneticPr fontId="3"/>
  </si>
  <si>
    <t>鉾田市</t>
    <rPh sb="0" eb="2">
      <t>ホコタ</t>
    </rPh>
    <rPh sb="2" eb="3">
      <t>シ</t>
    </rPh>
    <phoneticPr fontId="3"/>
  </si>
  <si>
    <t>つくばみらい市</t>
    <rPh sb="6" eb="7">
      <t>シ</t>
    </rPh>
    <phoneticPr fontId="3"/>
  </si>
  <si>
    <t>小美玉市</t>
    <rPh sb="0" eb="1">
      <t>オ</t>
    </rPh>
    <rPh sb="1" eb="2">
      <t>ビ</t>
    </rPh>
    <rPh sb="2" eb="3">
      <t>タマ</t>
    </rPh>
    <rPh sb="3" eb="4">
      <t>シ</t>
    </rPh>
    <phoneticPr fontId="3"/>
  </si>
  <si>
    <t>茨城町</t>
    <rPh sb="0" eb="3">
      <t>イバラキマチ</t>
    </rPh>
    <phoneticPr fontId="3"/>
  </si>
  <si>
    <t>大洗町</t>
    <rPh sb="0" eb="3">
      <t>オオアライマチ</t>
    </rPh>
    <phoneticPr fontId="3"/>
  </si>
  <si>
    <t>城里町</t>
    <rPh sb="0" eb="1">
      <t>シロ</t>
    </rPh>
    <rPh sb="1" eb="2">
      <t>サト</t>
    </rPh>
    <rPh sb="2" eb="3">
      <t>マチ</t>
    </rPh>
    <phoneticPr fontId="3"/>
  </si>
  <si>
    <t>東海村</t>
    <rPh sb="0" eb="3">
      <t>トウカイムラ</t>
    </rPh>
    <phoneticPr fontId="3"/>
  </si>
  <si>
    <t>大子町</t>
    <rPh sb="0" eb="3">
      <t>ダイゴマチ</t>
    </rPh>
    <phoneticPr fontId="3"/>
  </si>
  <si>
    <t>美浦村</t>
    <rPh sb="0" eb="3">
      <t>ミホムラ</t>
    </rPh>
    <phoneticPr fontId="3"/>
  </si>
  <si>
    <t>阿見町</t>
    <rPh sb="0" eb="2">
      <t>アミ</t>
    </rPh>
    <rPh sb="2" eb="3">
      <t>マチ</t>
    </rPh>
    <phoneticPr fontId="3"/>
  </si>
  <si>
    <t>河内町</t>
    <rPh sb="0" eb="3">
      <t>カワチマチ</t>
    </rPh>
    <phoneticPr fontId="3"/>
  </si>
  <si>
    <t>八千代町</t>
    <rPh sb="0" eb="4">
      <t>ヤチヨマチ</t>
    </rPh>
    <phoneticPr fontId="3"/>
  </si>
  <si>
    <t>五霞町</t>
    <rPh sb="0" eb="2">
      <t>ゴカ</t>
    </rPh>
    <rPh sb="2" eb="3">
      <t>マチ</t>
    </rPh>
    <phoneticPr fontId="3"/>
  </si>
  <si>
    <t>境町</t>
    <rPh sb="0" eb="2">
      <t>サカイマチ</t>
    </rPh>
    <phoneticPr fontId="3"/>
  </si>
  <si>
    <t>利根町</t>
    <rPh sb="0" eb="3">
      <t>トネマチ</t>
    </rPh>
    <phoneticPr fontId="3"/>
  </si>
  <si>
    <t>人</t>
  </si>
  <si>
    <t>口</t>
  </si>
  <si>
    <t>交</t>
  </si>
  <si>
    <t>基準財政需要額</t>
  </si>
  <si>
    <t>付</t>
  </si>
  <si>
    <t>基準財政収入額</t>
  </si>
  <si>
    <t>税</t>
  </si>
  <si>
    <t>標準財政規模</t>
  </si>
  <si>
    <t>歳入総額</t>
  </si>
  <si>
    <t>歳</t>
  </si>
  <si>
    <t>地方税</t>
  </si>
  <si>
    <t>　　　　      　　震災復興特別交付税</t>
    <rPh sb="12" eb="14">
      <t>シンサイ</t>
    </rPh>
    <rPh sb="14" eb="16">
      <t>フッコウ</t>
    </rPh>
    <rPh sb="16" eb="18">
      <t>トクベツ</t>
    </rPh>
    <rPh sb="18" eb="21">
      <t>コウフゼイ</t>
    </rPh>
    <phoneticPr fontId="3"/>
  </si>
  <si>
    <t>国庫支出金</t>
  </si>
  <si>
    <t>入</t>
  </si>
  <si>
    <t>地方債</t>
  </si>
  <si>
    <t>その他</t>
  </si>
  <si>
    <t>歳出総額</t>
  </si>
  <si>
    <t>人件費</t>
  </si>
  <si>
    <t>　うち職員給</t>
  </si>
  <si>
    <t>扶助費</t>
  </si>
  <si>
    <t>公債費</t>
  </si>
  <si>
    <t>投資的経費</t>
  </si>
  <si>
    <t>　うち普通建設事業</t>
  </si>
  <si>
    <t>出</t>
  </si>
  <si>
    <t>実質収支</t>
  </si>
  <si>
    <t>単年度収支</t>
  </si>
  <si>
    <t>実質単年度収支</t>
  </si>
  <si>
    <t>地方債現在高</t>
  </si>
  <si>
    <t>積立金現在高</t>
  </si>
  <si>
    <t>債務負担支出予定額</t>
  </si>
  <si>
    <t>職員数　　職員総数（普通会計）</t>
    <rPh sb="10" eb="12">
      <t>フツウ</t>
    </rPh>
    <rPh sb="12" eb="14">
      <t>カイケイ</t>
    </rPh>
    <phoneticPr fontId="3"/>
  </si>
  <si>
    <t xml:space="preserve"> 　　       　  うち一般行政職員数</t>
    <rPh sb="17" eb="19">
      <t>ギョウセイ</t>
    </rPh>
    <rPh sb="21" eb="22">
      <t>スウ</t>
    </rPh>
    <phoneticPr fontId="3"/>
  </si>
  <si>
    <t>参</t>
    <rPh sb="0" eb="1">
      <t>サン</t>
    </rPh>
    <phoneticPr fontId="3"/>
  </si>
  <si>
    <t>実質収支比率</t>
  </si>
  <si>
    <t>公債費負担比率</t>
  </si>
  <si>
    <t>考</t>
  </si>
  <si>
    <t>経常収支比率</t>
  </si>
  <si>
    <t>経常収支比率(臨財除き)</t>
    <rPh sb="7" eb="8">
      <t>ノゾム</t>
    </rPh>
    <rPh sb="8" eb="9">
      <t>ザイ</t>
    </rPh>
    <rPh sb="9" eb="10">
      <t>ノゾ</t>
    </rPh>
    <phoneticPr fontId="3"/>
  </si>
  <si>
    <t>第２表  市町村別歳入内訳</t>
  </si>
  <si>
    <t>（単位：千円）</t>
    <rPh sb="1" eb="3">
      <t>タンイ</t>
    </rPh>
    <rPh sb="4" eb="6">
      <t>センエン</t>
    </rPh>
    <phoneticPr fontId="10"/>
  </si>
  <si>
    <t>番</t>
    <rPh sb="0" eb="1">
      <t>バン</t>
    </rPh>
    <phoneticPr fontId="10"/>
  </si>
  <si>
    <t>　　　　区　分
市町村名</t>
    <rPh sb="4" eb="5">
      <t>ク</t>
    </rPh>
    <rPh sb="6" eb="7">
      <t>ブン</t>
    </rPh>
    <phoneticPr fontId="10"/>
  </si>
  <si>
    <t>一</t>
    <rPh sb="0" eb="1">
      <t>1</t>
    </rPh>
    <phoneticPr fontId="10"/>
  </si>
  <si>
    <t>二</t>
    <rPh sb="0" eb="1">
      <t>2</t>
    </rPh>
    <phoneticPr fontId="10"/>
  </si>
  <si>
    <t>三</t>
    <rPh sb="0" eb="1">
      <t>3</t>
    </rPh>
    <phoneticPr fontId="10"/>
  </si>
  <si>
    <t>四</t>
    <rPh sb="0" eb="1">
      <t>４</t>
    </rPh>
    <phoneticPr fontId="10"/>
  </si>
  <si>
    <t>五</t>
    <rPh sb="0" eb="1">
      <t>５</t>
    </rPh>
    <phoneticPr fontId="10"/>
  </si>
  <si>
    <t>六</t>
    <rPh sb="0" eb="1">
      <t>６</t>
    </rPh>
    <phoneticPr fontId="10"/>
  </si>
  <si>
    <t>七</t>
    <rPh sb="0" eb="1">
      <t>７</t>
    </rPh>
    <phoneticPr fontId="10"/>
  </si>
  <si>
    <t>八</t>
    <rPh sb="0" eb="1">
      <t>８</t>
    </rPh>
    <phoneticPr fontId="10"/>
  </si>
  <si>
    <t>九</t>
    <rPh sb="0" eb="1">
      <t>９</t>
    </rPh>
    <phoneticPr fontId="10"/>
  </si>
  <si>
    <t>十</t>
    <rPh sb="0" eb="1">
      <t>１０</t>
    </rPh>
    <phoneticPr fontId="10"/>
  </si>
  <si>
    <t xml:space="preserve">   地方交付税の内訳</t>
    <rPh sb="3" eb="5">
      <t>チホウ</t>
    </rPh>
    <rPh sb="5" eb="8">
      <t>コウフゼイ</t>
    </rPh>
    <rPh sb="9" eb="11">
      <t>ウチワケ</t>
    </rPh>
    <phoneticPr fontId="10"/>
  </si>
  <si>
    <t>十三</t>
    <rPh sb="0" eb="2">
      <t>１３</t>
    </rPh>
    <phoneticPr fontId="10"/>
  </si>
  <si>
    <t>分担金・負担金の内訳</t>
    <rPh sb="0" eb="3">
      <t>ブンタンキン</t>
    </rPh>
    <rPh sb="4" eb="7">
      <t>フタンキン</t>
    </rPh>
    <rPh sb="8" eb="10">
      <t>ウチワケ</t>
    </rPh>
    <phoneticPr fontId="10"/>
  </si>
  <si>
    <t>十四</t>
    <rPh sb="0" eb="2">
      <t>１４</t>
    </rPh>
    <phoneticPr fontId="10"/>
  </si>
  <si>
    <t>十六</t>
    <rPh sb="0" eb="2">
      <t>１６</t>
    </rPh>
    <phoneticPr fontId="10"/>
  </si>
  <si>
    <t>国庫支出金の内訳</t>
    <rPh sb="0" eb="2">
      <t>コッコ</t>
    </rPh>
    <rPh sb="2" eb="5">
      <t>シシュツキン</t>
    </rPh>
    <rPh sb="6" eb="8">
      <t>ウチワケ</t>
    </rPh>
    <phoneticPr fontId="10"/>
  </si>
  <si>
    <t>十八</t>
    <rPh sb="0" eb="2">
      <t>１８</t>
    </rPh>
    <phoneticPr fontId="10"/>
  </si>
  <si>
    <t>都道府県支出金の内訳</t>
    <rPh sb="0" eb="4">
      <t>トドウフケン</t>
    </rPh>
    <rPh sb="4" eb="7">
      <t>シシュツキン</t>
    </rPh>
    <rPh sb="8" eb="10">
      <t>ウチワケ</t>
    </rPh>
    <phoneticPr fontId="10"/>
  </si>
  <si>
    <t>財産収入の内訳</t>
    <rPh sb="0" eb="2">
      <t>ザイサン</t>
    </rPh>
    <rPh sb="2" eb="4">
      <t>シュウニュウ</t>
    </rPh>
    <rPh sb="5" eb="7">
      <t>ウチワケ</t>
    </rPh>
    <phoneticPr fontId="10"/>
  </si>
  <si>
    <t>二十</t>
    <rPh sb="0" eb="2">
      <t>２０</t>
    </rPh>
    <phoneticPr fontId="10"/>
  </si>
  <si>
    <t>二十一</t>
    <rPh sb="0" eb="3">
      <t>２１</t>
    </rPh>
    <phoneticPr fontId="10"/>
  </si>
  <si>
    <t>二十二</t>
    <rPh sb="0" eb="3">
      <t>２２</t>
    </rPh>
    <phoneticPr fontId="10"/>
  </si>
  <si>
    <t>繰越金の内訳</t>
    <rPh sb="0" eb="2">
      <t>クリコシ</t>
    </rPh>
    <rPh sb="2" eb="3">
      <t>キン</t>
    </rPh>
    <rPh sb="4" eb="6">
      <t>ウチワケ</t>
    </rPh>
    <phoneticPr fontId="10"/>
  </si>
  <si>
    <t>二十三</t>
    <rPh sb="0" eb="3">
      <t>２３</t>
    </rPh>
    <phoneticPr fontId="10"/>
  </si>
  <si>
    <t>諸収入の内訳</t>
    <rPh sb="0" eb="1">
      <t>ショ</t>
    </rPh>
    <rPh sb="1" eb="3">
      <t>シュウニュウ</t>
    </rPh>
    <rPh sb="4" eb="6">
      <t>ウチワケ</t>
    </rPh>
    <phoneticPr fontId="10"/>
  </si>
  <si>
    <t>二十四</t>
    <rPh sb="0" eb="3">
      <t>２４</t>
    </rPh>
    <phoneticPr fontId="10"/>
  </si>
  <si>
    <t>歳入合計</t>
    <rPh sb="0" eb="2">
      <t>サイニュウ</t>
    </rPh>
    <rPh sb="2" eb="4">
      <t>ゴウケイ</t>
    </rPh>
    <phoneticPr fontId="10"/>
  </si>
  <si>
    <t>地方税</t>
    <rPh sb="0" eb="3">
      <t>チホウゼイ</t>
    </rPh>
    <phoneticPr fontId="10"/>
  </si>
  <si>
    <t>地方譲与税</t>
    <rPh sb="0" eb="2">
      <t>チホウ</t>
    </rPh>
    <phoneticPr fontId="10"/>
  </si>
  <si>
    <t>１ 地方揮発油譲与税</t>
    <rPh sb="2" eb="4">
      <t>チホウ</t>
    </rPh>
    <rPh sb="4" eb="7">
      <t>キハツユ</t>
    </rPh>
    <rPh sb="7" eb="10">
      <t>ジョウヨゼイ</t>
    </rPh>
    <phoneticPr fontId="10"/>
  </si>
  <si>
    <t>２ 地方道路譲与税</t>
    <rPh sb="2" eb="4">
      <t>チホウ</t>
    </rPh>
    <rPh sb="4" eb="6">
      <t>ドウロ</t>
    </rPh>
    <phoneticPr fontId="10"/>
  </si>
  <si>
    <t>３ 特別とん譲与税</t>
    <rPh sb="2" eb="4">
      <t>トクベツ</t>
    </rPh>
    <phoneticPr fontId="10"/>
  </si>
  <si>
    <t>利子割交付金</t>
    <rPh sb="0" eb="2">
      <t>リシ</t>
    </rPh>
    <rPh sb="2" eb="3">
      <t>ワ</t>
    </rPh>
    <phoneticPr fontId="10"/>
  </si>
  <si>
    <t>配当割交付金</t>
    <rPh sb="0" eb="2">
      <t>ハイトウ</t>
    </rPh>
    <rPh sb="2" eb="3">
      <t>ワリ</t>
    </rPh>
    <phoneticPr fontId="10"/>
  </si>
  <si>
    <t>株式等譲渡所得割交付金</t>
    <rPh sb="0" eb="2">
      <t>カブシキ</t>
    </rPh>
    <rPh sb="2" eb="3">
      <t>トウ</t>
    </rPh>
    <rPh sb="3" eb="5">
      <t>ジョウト</t>
    </rPh>
    <phoneticPr fontId="10"/>
  </si>
  <si>
    <t>地方消費税交付金</t>
    <rPh sb="0" eb="2">
      <t>チホウ</t>
    </rPh>
    <rPh sb="2" eb="4">
      <t>ショウヒ</t>
    </rPh>
    <phoneticPr fontId="10"/>
  </si>
  <si>
    <t>ゴルフ場利用税交付金</t>
    <rPh sb="3" eb="4">
      <t>ジョウ</t>
    </rPh>
    <phoneticPr fontId="10"/>
  </si>
  <si>
    <t>特別地方消費税交付金</t>
    <rPh sb="0" eb="2">
      <t>トクベツ</t>
    </rPh>
    <rPh sb="2" eb="4">
      <t>チホウ</t>
    </rPh>
    <phoneticPr fontId="10"/>
  </si>
  <si>
    <t>自動車取得税交付金</t>
    <rPh sb="0" eb="3">
      <t>ジドウシャ</t>
    </rPh>
    <phoneticPr fontId="10"/>
  </si>
  <si>
    <t>地方特例交付金</t>
    <rPh sb="0" eb="2">
      <t>チホウ</t>
    </rPh>
    <phoneticPr fontId="10"/>
  </si>
  <si>
    <t>地方交付税</t>
    <rPh sb="0" eb="2">
      <t>チホウ</t>
    </rPh>
    <rPh sb="2" eb="5">
      <t>コウフゼイ</t>
    </rPh>
    <phoneticPr fontId="10"/>
  </si>
  <si>
    <t>１ 普通交付税</t>
    <rPh sb="2" eb="4">
      <t>フツウ</t>
    </rPh>
    <rPh sb="4" eb="7">
      <t>コウフゼイ</t>
    </rPh>
    <phoneticPr fontId="10"/>
  </si>
  <si>
    <t>２ 特別交付税</t>
    <rPh sb="2" eb="4">
      <t>トクベツ</t>
    </rPh>
    <rPh sb="4" eb="7">
      <t>コウフゼイ</t>
    </rPh>
    <phoneticPr fontId="10"/>
  </si>
  <si>
    <t>３ 震災復興特別交付税</t>
    <rPh sb="2" eb="4">
      <t>シンサイ</t>
    </rPh>
    <rPh sb="4" eb="6">
      <t>フッコウ</t>
    </rPh>
    <rPh sb="6" eb="8">
      <t>トクベツ</t>
    </rPh>
    <rPh sb="8" eb="11">
      <t>コウフゼイ</t>
    </rPh>
    <phoneticPr fontId="10"/>
  </si>
  <si>
    <t>交通安全対策特別交付金</t>
    <rPh sb="0" eb="2">
      <t>コウツウ</t>
    </rPh>
    <rPh sb="2" eb="4">
      <t>アンゼン</t>
    </rPh>
    <rPh sb="4" eb="6">
      <t>タイサク</t>
    </rPh>
    <rPh sb="6" eb="8">
      <t>トクベツ</t>
    </rPh>
    <rPh sb="8" eb="11">
      <t>コウフキン</t>
    </rPh>
    <phoneticPr fontId="10"/>
  </si>
  <si>
    <t>分担金及び負担金</t>
    <rPh sb="0" eb="3">
      <t>ブンタンキン</t>
    </rPh>
    <rPh sb="3" eb="4">
      <t>オヨ</t>
    </rPh>
    <rPh sb="5" eb="8">
      <t>フタンキン</t>
    </rPh>
    <phoneticPr fontId="10"/>
  </si>
  <si>
    <t>１ 同級他団体からのもの</t>
    <rPh sb="2" eb="4">
      <t>ドウキュウ</t>
    </rPh>
    <rPh sb="4" eb="5">
      <t>タ</t>
    </rPh>
    <rPh sb="5" eb="7">
      <t>ダンタイ</t>
    </rPh>
    <phoneticPr fontId="10"/>
  </si>
  <si>
    <t>２ その他</t>
    <rPh sb="4" eb="5">
      <t>タ</t>
    </rPh>
    <phoneticPr fontId="10"/>
  </si>
  <si>
    <t>使用料</t>
    <rPh sb="0" eb="3">
      <t>シヨウリョウ</t>
    </rPh>
    <phoneticPr fontId="10"/>
  </si>
  <si>
    <t>１ 授業料</t>
    <rPh sb="2" eb="5">
      <t>ジュギョウリョウ</t>
    </rPh>
    <phoneticPr fontId="10"/>
  </si>
  <si>
    <t>授業料の内訳</t>
    <rPh sb="0" eb="3">
      <t>ジュギョウリョウ</t>
    </rPh>
    <rPh sb="4" eb="6">
      <t>ウチワケ</t>
    </rPh>
    <phoneticPr fontId="10"/>
  </si>
  <si>
    <t>２ 保育所使用料</t>
    <rPh sb="2" eb="4">
      <t>ホイク</t>
    </rPh>
    <rPh sb="4" eb="5">
      <t>ショ</t>
    </rPh>
    <phoneticPr fontId="10"/>
  </si>
  <si>
    <t>３ 公営住宅使用料</t>
    <rPh sb="2" eb="4">
      <t>コウエイ</t>
    </rPh>
    <rPh sb="4" eb="6">
      <t>ジュウタク</t>
    </rPh>
    <rPh sb="6" eb="9">
      <t>シヨウリョウ</t>
    </rPh>
    <phoneticPr fontId="10"/>
  </si>
  <si>
    <t>４ その他</t>
    <rPh sb="4" eb="5">
      <t>タ</t>
    </rPh>
    <phoneticPr fontId="10"/>
  </si>
  <si>
    <t>手数料</t>
    <rPh sb="0" eb="3">
      <t>テスウリョウ</t>
    </rPh>
    <phoneticPr fontId="10"/>
  </si>
  <si>
    <t>１ 法定受託事務</t>
    <rPh sb="2" eb="4">
      <t>ホウテイ</t>
    </rPh>
    <rPh sb="4" eb="6">
      <t>ジュタク</t>
    </rPh>
    <rPh sb="6" eb="8">
      <t>ジム</t>
    </rPh>
    <phoneticPr fontId="10"/>
  </si>
  <si>
    <t>２ 自治事務</t>
    <rPh sb="2" eb="4">
      <t>ジチ</t>
    </rPh>
    <rPh sb="4" eb="6">
      <t>ジム</t>
    </rPh>
    <phoneticPr fontId="10"/>
  </si>
  <si>
    <t>国庫支出金</t>
    <rPh sb="0" eb="2">
      <t>コッコ</t>
    </rPh>
    <rPh sb="2" eb="5">
      <t>シシュツキン</t>
    </rPh>
    <phoneticPr fontId="10"/>
  </si>
  <si>
    <t>委託金の内訳</t>
    <rPh sb="0" eb="2">
      <t>イタク</t>
    </rPh>
    <rPh sb="2" eb="3">
      <t>キン</t>
    </rPh>
    <rPh sb="4" eb="6">
      <t>ウチワケ</t>
    </rPh>
    <phoneticPr fontId="10"/>
  </si>
  <si>
    <t>国有提供施設等所在市町村助成交付金</t>
    <rPh sb="0" eb="2">
      <t>コクユウ</t>
    </rPh>
    <rPh sb="2" eb="4">
      <t>テイキョウ</t>
    </rPh>
    <rPh sb="4" eb="6">
      <t>シセツ</t>
    </rPh>
    <rPh sb="12" eb="14">
      <t>ジョセイ</t>
    </rPh>
    <rPh sb="14" eb="17">
      <t>コウフキン</t>
    </rPh>
    <phoneticPr fontId="10"/>
  </si>
  <si>
    <t>都道府県支出金</t>
    <rPh sb="0" eb="4">
      <t>トドウフケン</t>
    </rPh>
    <phoneticPr fontId="10"/>
  </si>
  <si>
    <t>１ 国庫財源を伴うもの</t>
    <rPh sb="2" eb="4">
      <t>コッコ</t>
    </rPh>
    <rPh sb="4" eb="6">
      <t>ザイゲン</t>
    </rPh>
    <rPh sb="7" eb="8">
      <t>トモナ</t>
    </rPh>
    <phoneticPr fontId="10"/>
  </si>
  <si>
    <t>国庫財源を伴うものの内訳</t>
    <rPh sb="0" eb="2">
      <t>コッコ</t>
    </rPh>
    <rPh sb="2" eb="4">
      <t>ザイゲン</t>
    </rPh>
    <rPh sb="5" eb="6">
      <t>トモナ</t>
    </rPh>
    <rPh sb="10" eb="12">
      <t>ウチワケ</t>
    </rPh>
    <phoneticPr fontId="10"/>
  </si>
  <si>
    <t>２ 県費のみのもの</t>
    <rPh sb="2" eb="3">
      <t>ケン</t>
    </rPh>
    <rPh sb="3" eb="4">
      <t>ヒ</t>
    </rPh>
    <phoneticPr fontId="10"/>
  </si>
  <si>
    <t>県費のみのもの内訳</t>
    <rPh sb="0" eb="1">
      <t>ケン</t>
    </rPh>
    <rPh sb="1" eb="2">
      <t>ヒ</t>
    </rPh>
    <rPh sb="7" eb="9">
      <t>ウチワケ</t>
    </rPh>
    <phoneticPr fontId="10"/>
  </si>
  <si>
    <t>財産収入</t>
    <rPh sb="0" eb="2">
      <t>ザイサン</t>
    </rPh>
    <rPh sb="2" eb="4">
      <t>シュウニュウ</t>
    </rPh>
    <phoneticPr fontId="10"/>
  </si>
  <si>
    <t>１ 財産運用収入</t>
    <rPh sb="2" eb="4">
      <t>ザイサン</t>
    </rPh>
    <rPh sb="4" eb="6">
      <t>ウンヨウ</t>
    </rPh>
    <rPh sb="6" eb="8">
      <t>シュウニュウ</t>
    </rPh>
    <phoneticPr fontId="10"/>
  </si>
  <si>
    <t>２ 財産売払収入</t>
    <rPh sb="2" eb="4">
      <t>ザイサン</t>
    </rPh>
    <rPh sb="4" eb="5">
      <t>ウ</t>
    </rPh>
    <rPh sb="5" eb="6">
      <t>ハラ</t>
    </rPh>
    <rPh sb="6" eb="8">
      <t>シュウニュウ</t>
    </rPh>
    <phoneticPr fontId="10"/>
  </si>
  <si>
    <t>財産売払収入の内訳</t>
    <rPh sb="0" eb="2">
      <t>ザイサン</t>
    </rPh>
    <rPh sb="2" eb="4">
      <t>ウリハラ</t>
    </rPh>
    <rPh sb="4" eb="6">
      <t>シュウニュウ</t>
    </rPh>
    <rPh sb="7" eb="9">
      <t>ウチワケ</t>
    </rPh>
    <phoneticPr fontId="10"/>
  </si>
  <si>
    <t>寄附金</t>
    <rPh sb="0" eb="3">
      <t>キフキン</t>
    </rPh>
    <phoneticPr fontId="10"/>
  </si>
  <si>
    <t>繰入金</t>
    <rPh sb="0" eb="2">
      <t>クリイレ</t>
    </rPh>
    <rPh sb="2" eb="3">
      <t>キン</t>
    </rPh>
    <phoneticPr fontId="10"/>
  </si>
  <si>
    <t>繰越金</t>
    <rPh sb="0" eb="2">
      <t>クリコシ</t>
    </rPh>
    <rPh sb="2" eb="3">
      <t>キン</t>
    </rPh>
    <phoneticPr fontId="10"/>
  </si>
  <si>
    <t>１ 純繰越金</t>
    <rPh sb="2" eb="3">
      <t>ジュン</t>
    </rPh>
    <rPh sb="3" eb="4">
      <t>クリ</t>
    </rPh>
    <phoneticPr fontId="10"/>
  </si>
  <si>
    <t>２ 繰越事業費等充当財源繰越金</t>
    <rPh sb="2" eb="4">
      <t>クリコシ</t>
    </rPh>
    <rPh sb="4" eb="6">
      <t>ジギョウ</t>
    </rPh>
    <phoneticPr fontId="10"/>
  </si>
  <si>
    <t xml:space="preserve"> 諸収入</t>
    <rPh sb="1" eb="2">
      <t>ショ</t>
    </rPh>
    <rPh sb="2" eb="4">
      <t>シュウニュウ</t>
    </rPh>
    <phoneticPr fontId="10"/>
  </si>
  <si>
    <t>１ 延滞金加算金及び過料</t>
    <rPh sb="2" eb="4">
      <t>エンタイ</t>
    </rPh>
    <rPh sb="4" eb="5">
      <t>キン</t>
    </rPh>
    <phoneticPr fontId="10"/>
  </si>
  <si>
    <t>２ 預金利子</t>
    <rPh sb="2" eb="4">
      <t>ヨキン</t>
    </rPh>
    <rPh sb="4" eb="6">
      <t>リシ</t>
    </rPh>
    <phoneticPr fontId="10"/>
  </si>
  <si>
    <t>３ 公営企業貸付金元利収入</t>
    <rPh sb="2" eb="4">
      <t>コウエイ</t>
    </rPh>
    <rPh sb="4" eb="6">
      <t>キギョウ</t>
    </rPh>
    <rPh sb="6" eb="9">
      <t>カシツケキン</t>
    </rPh>
    <rPh sb="9" eb="11">
      <t>ガンリ</t>
    </rPh>
    <rPh sb="11" eb="13">
      <t>シュウニュウ</t>
    </rPh>
    <phoneticPr fontId="10"/>
  </si>
  <si>
    <t>４ 貸付金元利収入</t>
    <rPh sb="2" eb="4">
      <t>カシツケ</t>
    </rPh>
    <rPh sb="4" eb="5">
      <t>キン</t>
    </rPh>
    <rPh sb="5" eb="7">
      <t>ガンリ</t>
    </rPh>
    <rPh sb="7" eb="9">
      <t>シュウニュウ</t>
    </rPh>
    <phoneticPr fontId="10"/>
  </si>
  <si>
    <t>５ 受託事業収入</t>
    <rPh sb="2" eb="4">
      <t>ジュタク</t>
    </rPh>
    <rPh sb="4" eb="6">
      <t>ジギョウ</t>
    </rPh>
    <rPh sb="6" eb="8">
      <t>シュウニュウ</t>
    </rPh>
    <phoneticPr fontId="10"/>
  </si>
  <si>
    <t>受託事業収入の内訳</t>
    <rPh sb="0" eb="2">
      <t>ジュタク</t>
    </rPh>
    <rPh sb="2" eb="4">
      <t>ジギョウ</t>
    </rPh>
    <rPh sb="4" eb="6">
      <t>シュウニュウ</t>
    </rPh>
    <rPh sb="7" eb="9">
      <t>ウチワケ</t>
    </rPh>
    <phoneticPr fontId="10"/>
  </si>
  <si>
    <t>６ 収益事業収入</t>
    <rPh sb="2" eb="4">
      <t>シュウエキ</t>
    </rPh>
    <rPh sb="4" eb="6">
      <t>ジギョウ</t>
    </rPh>
    <rPh sb="6" eb="8">
      <t>シュウニュウ</t>
    </rPh>
    <phoneticPr fontId="10"/>
  </si>
  <si>
    <t>７ 雑入</t>
    <rPh sb="2" eb="3">
      <t>ザツ</t>
    </rPh>
    <rPh sb="3" eb="4">
      <t>ニュウ</t>
    </rPh>
    <phoneticPr fontId="10"/>
  </si>
  <si>
    <t>雑入の内訳</t>
    <rPh sb="0" eb="1">
      <t>ザツ</t>
    </rPh>
    <rPh sb="1" eb="2">
      <t>イリ</t>
    </rPh>
    <rPh sb="3" eb="5">
      <t>ウチワケ</t>
    </rPh>
    <phoneticPr fontId="10"/>
  </si>
  <si>
    <t>地方債</t>
    <rPh sb="0" eb="3">
      <t>チホウサイ</t>
    </rPh>
    <phoneticPr fontId="10"/>
  </si>
  <si>
    <t>号</t>
    <rPh sb="0" eb="1">
      <t>ゴウ</t>
    </rPh>
    <phoneticPr fontId="10"/>
  </si>
  <si>
    <t>幼稚園</t>
    <rPh sb="0" eb="3">
      <t>ヨウチエン</t>
    </rPh>
    <phoneticPr fontId="10"/>
  </si>
  <si>
    <t>その他</t>
    <rPh sb="2" eb="3">
      <t>タ</t>
    </rPh>
    <phoneticPr fontId="10"/>
  </si>
  <si>
    <t>普通建設事業</t>
    <rPh sb="0" eb="2">
      <t>フツウ</t>
    </rPh>
    <rPh sb="2" eb="3">
      <t>ダテ</t>
    </rPh>
    <phoneticPr fontId="10"/>
  </si>
  <si>
    <t>災害復旧事業</t>
    <rPh sb="0" eb="2">
      <t>サイガイ</t>
    </rPh>
    <rPh sb="2" eb="3">
      <t>マタ</t>
    </rPh>
    <phoneticPr fontId="10"/>
  </si>
  <si>
    <t>①児童保護費等負担金</t>
    <rPh sb="1" eb="3">
      <t>ジドウ</t>
    </rPh>
    <rPh sb="3" eb="4">
      <t>ホ</t>
    </rPh>
    <rPh sb="4" eb="5">
      <t>ゴ</t>
    </rPh>
    <rPh sb="5" eb="6">
      <t>ヒ</t>
    </rPh>
    <rPh sb="6" eb="7">
      <t>トウ</t>
    </rPh>
    <rPh sb="7" eb="10">
      <t>フタンキン</t>
    </rPh>
    <phoneticPr fontId="10"/>
  </si>
  <si>
    <t>②障害者自立支援給付費等負担金</t>
    <rPh sb="1" eb="4">
      <t>ショウガイシャ</t>
    </rPh>
    <rPh sb="4" eb="6">
      <t>ジリツ</t>
    </rPh>
    <rPh sb="6" eb="8">
      <t>シエン</t>
    </rPh>
    <rPh sb="8" eb="11">
      <t>キュウフヒ</t>
    </rPh>
    <rPh sb="11" eb="12">
      <t>トウ</t>
    </rPh>
    <rPh sb="12" eb="15">
      <t>フタンキン</t>
    </rPh>
    <phoneticPr fontId="10"/>
  </si>
  <si>
    <t>③児童手当等交付金</t>
    <rPh sb="1" eb="3">
      <t>ジドウ</t>
    </rPh>
    <rPh sb="3" eb="5">
      <t>テアテ</t>
    </rPh>
    <rPh sb="5" eb="6">
      <t>トウ</t>
    </rPh>
    <rPh sb="6" eb="9">
      <t>コウフキン</t>
    </rPh>
    <phoneticPr fontId="10"/>
  </si>
  <si>
    <t>④普通建設事業費支出金</t>
    <rPh sb="1" eb="3">
      <t>フツウ</t>
    </rPh>
    <rPh sb="3" eb="5">
      <t>ケンセツ</t>
    </rPh>
    <rPh sb="5" eb="7">
      <t>ジギョウ</t>
    </rPh>
    <rPh sb="7" eb="8">
      <t>ヒ</t>
    </rPh>
    <rPh sb="8" eb="11">
      <t>シシュツキン</t>
    </rPh>
    <phoneticPr fontId="10"/>
  </si>
  <si>
    <t>⑤災害復旧事業費支出金</t>
    <rPh sb="1" eb="3">
      <t>サイガイ</t>
    </rPh>
    <rPh sb="3" eb="5">
      <t>フッキュウ</t>
    </rPh>
    <rPh sb="5" eb="8">
      <t>ジギョウヒ</t>
    </rPh>
    <rPh sb="8" eb="11">
      <t>シシュツキン</t>
    </rPh>
    <phoneticPr fontId="10"/>
  </si>
  <si>
    <t>⑥委託金</t>
    <rPh sb="1" eb="3">
      <t>イタク</t>
    </rPh>
    <rPh sb="3" eb="4">
      <t>キン</t>
    </rPh>
    <phoneticPr fontId="10"/>
  </si>
  <si>
    <t>⑦電源立地地域対策交付金</t>
    <rPh sb="1" eb="3">
      <t>デンゲン</t>
    </rPh>
    <rPh sb="3" eb="5">
      <t>リッチ</t>
    </rPh>
    <rPh sb="5" eb="7">
      <t>チイキ</t>
    </rPh>
    <rPh sb="7" eb="9">
      <t>タイサク</t>
    </rPh>
    <rPh sb="9" eb="12">
      <t>コウフキン</t>
    </rPh>
    <phoneticPr fontId="10"/>
  </si>
  <si>
    <t>⑧石油貯蓄施設立地対策等交付金</t>
    <rPh sb="1" eb="3">
      <t>セキユ</t>
    </rPh>
    <rPh sb="3" eb="5">
      <t>チョチク</t>
    </rPh>
    <rPh sb="5" eb="7">
      <t>シセツ</t>
    </rPh>
    <rPh sb="7" eb="9">
      <t>リッチ</t>
    </rPh>
    <rPh sb="9" eb="11">
      <t>タイサク</t>
    </rPh>
    <rPh sb="11" eb="12">
      <t>トウ</t>
    </rPh>
    <rPh sb="12" eb="15">
      <t>コウフキン</t>
    </rPh>
    <phoneticPr fontId="10"/>
  </si>
  <si>
    <t>⑨その他</t>
    <rPh sb="3" eb="4">
      <t>タ</t>
    </rPh>
    <phoneticPr fontId="10"/>
  </si>
  <si>
    <t>①普通建設事業費支出金</t>
    <rPh sb="1" eb="3">
      <t>フツウ</t>
    </rPh>
    <rPh sb="3" eb="5">
      <t>ケンセツ</t>
    </rPh>
    <rPh sb="5" eb="8">
      <t>ジギョウヒ</t>
    </rPh>
    <rPh sb="8" eb="11">
      <t>シシュツキン</t>
    </rPh>
    <phoneticPr fontId="10"/>
  </si>
  <si>
    <t>②災害復旧事業費支出金</t>
    <rPh sb="1" eb="3">
      <t>サイガイ</t>
    </rPh>
    <rPh sb="3" eb="5">
      <t>フッキュウ</t>
    </rPh>
    <rPh sb="5" eb="8">
      <t>ジギョウヒ</t>
    </rPh>
    <rPh sb="8" eb="11">
      <t>シシュツキン</t>
    </rPh>
    <phoneticPr fontId="10"/>
  </si>
  <si>
    <t>③その他</t>
    <rPh sb="3" eb="4">
      <t>タ</t>
    </rPh>
    <phoneticPr fontId="10"/>
  </si>
  <si>
    <t>①土地建物</t>
    <rPh sb="1" eb="3">
      <t>トチ</t>
    </rPh>
    <rPh sb="3" eb="5">
      <t>タテモノ</t>
    </rPh>
    <phoneticPr fontId="10"/>
  </si>
  <si>
    <t>②立木竹</t>
    <rPh sb="1" eb="3">
      <t>タチキ</t>
    </rPh>
    <rPh sb="3" eb="4">
      <t>タケ</t>
    </rPh>
    <phoneticPr fontId="10"/>
  </si>
  <si>
    <t>①同級他団体</t>
    <rPh sb="1" eb="3">
      <t>ドウキュウ</t>
    </rPh>
    <phoneticPr fontId="10"/>
  </si>
  <si>
    <t>②民間</t>
    <rPh sb="1" eb="3">
      <t>ミンカン</t>
    </rPh>
    <phoneticPr fontId="10"/>
  </si>
  <si>
    <t>①一部事務組合配分金</t>
    <rPh sb="1" eb="3">
      <t>イチブ</t>
    </rPh>
    <rPh sb="3" eb="5">
      <t>ジム</t>
    </rPh>
    <phoneticPr fontId="10"/>
  </si>
  <si>
    <t>普通建設</t>
    <rPh sb="0" eb="2">
      <t>フツウ</t>
    </rPh>
    <rPh sb="2" eb="4">
      <t>ケンセツ</t>
    </rPh>
    <phoneticPr fontId="10"/>
  </si>
  <si>
    <t>災害復旧</t>
    <rPh sb="0" eb="2">
      <t>サイガイ</t>
    </rPh>
    <rPh sb="2" eb="4">
      <t>フッキュウ</t>
    </rPh>
    <phoneticPr fontId="10"/>
  </si>
  <si>
    <t>古河市</t>
  </si>
  <si>
    <t>結城市</t>
  </si>
  <si>
    <t>常総市</t>
    <rPh sb="0" eb="2">
      <t>ジョウソウ</t>
    </rPh>
    <rPh sb="2" eb="3">
      <t>シ</t>
    </rPh>
    <phoneticPr fontId="10"/>
  </si>
  <si>
    <t>桜川市</t>
    <rPh sb="0" eb="2">
      <t>サクラガワ</t>
    </rPh>
    <rPh sb="2" eb="3">
      <t>シ</t>
    </rPh>
    <phoneticPr fontId="10"/>
  </si>
  <si>
    <t>神栖市</t>
    <rPh sb="0" eb="2">
      <t>カミス</t>
    </rPh>
    <rPh sb="2" eb="3">
      <t>シ</t>
    </rPh>
    <phoneticPr fontId="10"/>
  </si>
  <si>
    <t>行方市</t>
    <rPh sb="0" eb="2">
      <t>ナメガタ</t>
    </rPh>
    <rPh sb="2" eb="3">
      <t>シ</t>
    </rPh>
    <phoneticPr fontId="10"/>
  </si>
  <si>
    <t>鉾田市</t>
    <rPh sb="0" eb="2">
      <t>ホコタ</t>
    </rPh>
    <rPh sb="2" eb="3">
      <t>シ</t>
    </rPh>
    <phoneticPr fontId="10"/>
  </si>
  <si>
    <t>つくばみらい市</t>
    <rPh sb="6" eb="7">
      <t>シ</t>
    </rPh>
    <phoneticPr fontId="10"/>
  </si>
  <si>
    <t>小美玉市</t>
    <rPh sb="0" eb="1">
      <t>オ</t>
    </rPh>
    <rPh sb="1" eb="2">
      <t>ビ</t>
    </rPh>
    <rPh sb="2" eb="3">
      <t>タマ</t>
    </rPh>
    <rPh sb="3" eb="4">
      <t>シ</t>
    </rPh>
    <phoneticPr fontId="10"/>
  </si>
  <si>
    <t>(市　　計)</t>
    <rPh sb="1" eb="2">
      <t>シ</t>
    </rPh>
    <rPh sb="4" eb="5">
      <t>ケイ</t>
    </rPh>
    <phoneticPr fontId="10"/>
  </si>
  <si>
    <t>茨城町</t>
    <rPh sb="0" eb="3">
      <t>イバラキマチ</t>
    </rPh>
    <phoneticPr fontId="10"/>
  </si>
  <si>
    <t>大洗町</t>
  </si>
  <si>
    <t>城里町</t>
  </si>
  <si>
    <t>東海村</t>
  </si>
  <si>
    <t>大子町</t>
  </si>
  <si>
    <t>美浦村</t>
    <rPh sb="0" eb="3">
      <t>ミホムラ</t>
    </rPh>
    <phoneticPr fontId="10"/>
  </si>
  <si>
    <t>阿見町</t>
    <rPh sb="0" eb="2">
      <t>アミ</t>
    </rPh>
    <rPh sb="2" eb="3">
      <t>マチ</t>
    </rPh>
    <phoneticPr fontId="10"/>
  </si>
  <si>
    <t>河内町</t>
    <rPh sb="0" eb="3">
      <t>カワチマチ</t>
    </rPh>
    <phoneticPr fontId="10"/>
  </si>
  <si>
    <t>八千代町</t>
    <rPh sb="0" eb="4">
      <t>ヤチヨマチ</t>
    </rPh>
    <phoneticPr fontId="10"/>
  </si>
  <si>
    <t>五霞町</t>
    <rPh sb="0" eb="2">
      <t>ゴカ</t>
    </rPh>
    <rPh sb="2" eb="3">
      <t>マチ</t>
    </rPh>
    <phoneticPr fontId="10"/>
  </si>
  <si>
    <t>境町</t>
    <rPh sb="0" eb="2">
      <t>サカイマチ</t>
    </rPh>
    <phoneticPr fontId="10"/>
  </si>
  <si>
    <t>利根町</t>
    <rPh sb="0" eb="3">
      <t>トネマチ</t>
    </rPh>
    <phoneticPr fontId="10"/>
  </si>
  <si>
    <t>（町 村 計）</t>
    <rPh sb="1" eb="2">
      <t>マチ</t>
    </rPh>
    <rPh sb="3" eb="4">
      <t>ムラ</t>
    </rPh>
    <rPh sb="5" eb="6">
      <t>ケイ</t>
    </rPh>
    <phoneticPr fontId="10"/>
  </si>
  <si>
    <t>（市町村計）</t>
    <rPh sb="1" eb="4">
      <t>シチョウソン</t>
    </rPh>
    <rPh sb="4" eb="5">
      <t>ケイ</t>
    </rPh>
    <phoneticPr fontId="10"/>
  </si>
  <si>
    <t>第３表 市町村別性質別歳出内訳</t>
    <rPh sb="0" eb="1">
      <t>ダイ</t>
    </rPh>
    <rPh sb="2" eb="3">
      <t>ヒョウ</t>
    </rPh>
    <rPh sb="4" eb="7">
      <t>シチョウソン</t>
    </rPh>
    <rPh sb="7" eb="8">
      <t>ベツ</t>
    </rPh>
    <rPh sb="8" eb="10">
      <t>セイシツ</t>
    </rPh>
    <rPh sb="10" eb="11">
      <t>ベツ</t>
    </rPh>
    <rPh sb="11" eb="13">
      <t>サイシュツ</t>
    </rPh>
    <rPh sb="13" eb="15">
      <t>ウチワケ</t>
    </rPh>
    <phoneticPr fontId="10"/>
  </si>
  <si>
    <t>(単位：千円）</t>
    <rPh sb="1" eb="3">
      <t>タンイ</t>
    </rPh>
    <rPh sb="4" eb="6">
      <t>センエン</t>
    </rPh>
    <phoneticPr fontId="10"/>
  </si>
  <si>
    <t>区分</t>
    <rPh sb="0" eb="2">
      <t>クブン</t>
    </rPh>
    <phoneticPr fontId="10"/>
  </si>
  <si>
    <t>人件費の内訳</t>
    <rPh sb="0" eb="3">
      <t>ジンケンヒ</t>
    </rPh>
    <rPh sb="4" eb="6">
      <t>ウチワケ</t>
    </rPh>
    <phoneticPr fontId="10"/>
  </si>
  <si>
    <t>（別掲）職員に係る児童手当</t>
    <rPh sb="1" eb="3">
      <t>ベッケイ</t>
    </rPh>
    <rPh sb="4" eb="6">
      <t>ショクイン</t>
    </rPh>
    <rPh sb="7" eb="8">
      <t>カカ</t>
    </rPh>
    <rPh sb="9" eb="11">
      <t>ジドウ</t>
    </rPh>
    <rPh sb="11" eb="13">
      <t>テアテ</t>
    </rPh>
    <phoneticPr fontId="10"/>
  </si>
  <si>
    <t>物件費の内訳</t>
    <rPh sb="0" eb="3">
      <t>ブッケンヒ</t>
    </rPh>
    <rPh sb="4" eb="6">
      <t>ウチワケ</t>
    </rPh>
    <phoneticPr fontId="10"/>
  </si>
  <si>
    <t>四</t>
    <rPh sb="0" eb="1">
      <t>4</t>
    </rPh>
    <phoneticPr fontId="10"/>
  </si>
  <si>
    <t>五</t>
    <rPh sb="0" eb="1">
      <t>5</t>
    </rPh>
    <phoneticPr fontId="10"/>
  </si>
  <si>
    <t>補助費等の内訳</t>
    <rPh sb="0" eb="2">
      <t>ホジョ</t>
    </rPh>
    <rPh sb="2" eb="3">
      <t>ヒ</t>
    </rPh>
    <rPh sb="3" eb="4">
      <t>トウ</t>
    </rPh>
    <rPh sb="5" eb="7">
      <t>ウチワケ</t>
    </rPh>
    <phoneticPr fontId="10"/>
  </si>
  <si>
    <t>六</t>
    <rPh sb="0" eb="1">
      <t>6</t>
    </rPh>
    <phoneticPr fontId="10"/>
  </si>
  <si>
    <t>普通建設事業費の内訳</t>
    <rPh sb="0" eb="2">
      <t>フツウ</t>
    </rPh>
    <rPh sb="2" eb="4">
      <t>ケンセツ</t>
    </rPh>
    <rPh sb="4" eb="7">
      <t>ジギョウヒ</t>
    </rPh>
    <rPh sb="8" eb="10">
      <t>ウチワケ</t>
    </rPh>
    <phoneticPr fontId="10"/>
  </si>
  <si>
    <t>七</t>
    <rPh sb="0" eb="1">
      <t>7</t>
    </rPh>
    <phoneticPr fontId="10"/>
  </si>
  <si>
    <t>八</t>
    <rPh sb="0" eb="1">
      <t>8</t>
    </rPh>
    <phoneticPr fontId="10"/>
  </si>
  <si>
    <t>九</t>
    <rPh sb="0" eb="1">
      <t>9</t>
    </rPh>
    <phoneticPr fontId="10"/>
  </si>
  <si>
    <t>公債費の内訳</t>
    <rPh sb="0" eb="3">
      <t>コウサイヒ</t>
    </rPh>
    <rPh sb="4" eb="6">
      <t>ウチワケ</t>
    </rPh>
    <phoneticPr fontId="10"/>
  </si>
  <si>
    <t>十</t>
    <rPh sb="0" eb="1">
      <t>10</t>
    </rPh>
    <phoneticPr fontId="10"/>
  </si>
  <si>
    <t>十一</t>
    <rPh sb="0" eb="2">
      <t>11</t>
    </rPh>
    <phoneticPr fontId="10"/>
  </si>
  <si>
    <t>十二</t>
    <rPh sb="0" eb="2">
      <t>12</t>
    </rPh>
    <phoneticPr fontId="10"/>
  </si>
  <si>
    <t>十三</t>
    <rPh sb="0" eb="2">
      <t>13</t>
    </rPh>
    <phoneticPr fontId="10"/>
  </si>
  <si>
    <t>十四</t>
    <rPh sb="0" eb="2">
      <t>14</t>
    </rPh>
    <phoneticPr fontId="10"/>
  </si>
  <si>
    <t>歳出合計</t>
    <rPh sb="0" eb="2">
      <t>サイシュツ</t>
    </rPh>
    <rPh sb="2" eb="4">
      <t>ゴウケイ</t>
    </rPh>
    <phoneticPr fontId="10"/>
  </si>
  <si>
    <t>人件費</t>
    <rPh sb="0" eb="3">
      <t>ジンケンヒ</t>
    </rPh>
    <phoneticPr fontId="10"/>
  </si>
  <si>
    <t>１ 議員報酬手当</t>
    <rPh sb="2" eb="4">
      <t>ギイン</t>
    </rPh>
    <phoneticPr fontId="10"/>
  </si>
  <si>
    <t>２ 委員等報酬</t>
    <rPh sb="2" eb="4">
      <t>イイン</t>
    </rPh>
    <rPh sb="4" eb="5">
      <t>トウ</t>
    </rPh>
    <phoneticPr fontId="10"/>
  </si>
  <si>
    <t>委員等報酬の内訳</t>
    <rPh sb="0" eb="2">
      <t>イイン</t>
    </rPh>
    <rPh sb="2" eb="3">
      <t>トウ</t>
    </rPh>
    <rPh sb="3" eb="5">
      <t>ホウシュウ</t>
    </rPh>
    <rPh sb="6" eb="8">
      <t>ウチワケ</t>
    </rPh>
    <phoneticPr fontId="10"/>
  </si>
  <si>
    <t>３ 特別職給与</t>
    <rPh sb="2" eb="4">
      <t>トクベツ</t>
    </rPh>
    <rPh sb="4" eb="5">
      <t>ショク</t>
    </rPh>
    <rPh sb="5" eb="7">
      <t>キュウヨ</t>
    </rPh>
    <phoneticPr fontId="10"/>
  </si>
  <si>
    <t>４ 職員給</t>
    <rPh sb="2" eb="4">
      <t>ショクイン</t>
    </rPh>
    <rPh sb="4" eb="5">
      <t>キュウ</t>
    </rPh>
    <phoneticPr fontId="10"/>
  </si>
  <si>
    <t>職員給の内訳</t>
    <rPh sb="0" eb="2">
      <t>ショクイン</t>
    </rPh>
    <rPh sb="2" eb="3">
      <t>キュウ</t>
    </rPh>
    <rPh sb="4" eb="6">
      <t>ウチワケ</t>
    </rPh>
    <phoneticPr fontId="10"/>
  </si>
  <si>
    <t>５ 地公共済組合等負担金</t>
    <rPh sb="2" eb="3">
      <t>チ</t>
    </rPh>
    <rPh sb="3" eb="4">
      <t>コウ</t>
    </rPh>
    <rPh sb="4" eb="6">
      <t>キョウサイ</t>
    </rPh>
    <phoneticPr fontId="10"/>
  </si>
  <si>
    <t>６ 退職金</t>
    <rPh sb="2" eb="5">
      <t>タイショクキン</t>
    </rPh>
    <phoneticPr fontId="10"/>
  </si>
  <si>
    <t>退職金の内訳</t>
    <rPh sb="0" eb="3">
      <t>タイショクキン</t>
    </rPh>
    <rPh sb="4" eb="6">
      <t>ウチワケ</t>
    </rPh>
    <phoneticPr fontId="10"/>
  </si>
  <si>
    <t>７ 恩給及び退職年金</t>
    <rPh sb="2" eb="4">
      <t>オンキュウ</t>
    </rPh>
    <rPh sb="4" eb="5">
      <t>オヨ</t>
    </rPh>
    <rPh sb="6" eb="8">
      <t>タイショク</t>
    </rPh>
    <rPh sb="8" eb="10">
      <t>ネンキン</t>
    </rPh>
    <phoneticPr fontId="10"/>
  </si>
  <si>
    <t>８ 災害補償費</t>
    <rPh sb="2" eb="4">
      <t>サイガイ</t>
    </rPh>
    <rPh sb="4" eb="7">
      <t>ホショウヒ</t>
    </rPh>
    <phoneticPr fontId="10"/>
  </si>
  <si>
    <t>災害補償費の内訳</t>
    <rPh sb="0" eb="2">
      <t>サイガイ</t>
    </rPh>
    <rPh sb="2" eb="4">
      <t>ホショウ</t>
    </rPh>
    <rPh sb="4" eb="5">
      <t>ヒ</t>
    </rPh>
    <rPh sb="6" eb="8">
      <t>ウチワケ</t>
    </rPh>
    <phoneticPr fontId="10"/>
  </si>
  <si>
    <t>９ 職員互助会補助金</t>
    <rPh sb="2" eb="4">
      <t>ショクイン</t>
    </rPh>
    <phoneticPr fontId="10"/>
  </si>
  <si>
    <t>10 その他</t>
    <rPh sb="5" eb="6">
      <t>タ</t>
    </rPh>
    <phoneticPr fontId="10"/>
  </si>
  <si>
    <t>物件費</t>
    <rPh sb="0" eb="3">
      <t>ブッケンヒ</t>
    </rPh>
    <phoneticPr fontId="10"/>
  </si>
  <si>
    <t>１ 賃金</t>
    <rPh sb="2" eb="4">
      <t>チンギン</t>
    </rPh>
    <phoneticPr fontId="10"/>
  </si>
  <si>
    <t>２ 旅費</t>
    <rPh sb="2" eb="4">
      <t>リョヒ</t>
    </rPh>
    <phoneticPr fontId="10"/>
  </si>
  <si>
    <t>３ 交際費</t>
    <rPh sb="2" eb="5">
      <t>コウサイヒ</t>
    </rPh>
    <phoneticPr fontId="10"/>
  </si>
  <si>
    <t>４ 需用費</t>
    <rPh sb="2" eb="5">
      <t>ジュヨウヒ</t>
    </rPh>
    <phoneticPr fontId="10"/>
  </si>
  <si>
    <t>５ 役務費</t>
    <rPh sb="2" eb="4">
      <t>エキム</t>
    </rPh>
    <rPh sb="4" eb="5">
      <t>ヒ</t>
    </rPh>
    <phoneticPr fontId="10"/>
  </si>
  <si>
    <t>６ 備品購入費</t>
    <rPh sb="2" eb="4">
      <t>ビヒン</t>
    </rPh>
    <rPh sb="4" eb="7">
      <t>コウニュウヒ</t>
    </rPh>
    <phoneticPr fontId="10"/>
  </si>
  <si>
    <t>７ 委託料</t>
    <rPh sb="2" eb="5">
      <t>イタクリョウ</t>
    </rPh>
    <phoneticPr fontId="10"/>
  </si>
  <si>
    <t>８ その他</t>
    <rPh sb="4" eb="5">
      <t>タ</t>
    </rPh>
    <phoneticPr fontId="10"/>
  </si>
  <si>
    <t>維持補修費</t>
    <rPh sb="0" eb="2">
      <t>イジ</t>
    </rPh>
    <rPh sb="2" eb="5">
      <t>ホシュウヒ</t>
    </rPh>
    <phoneticPr fontId="10"/>
  </si>
  <si>
    <t>扶助費</t>
    <rPh sb="0" eb="3">
      <t>フジョヒ</t>
    </rPh>
    <phoneticPr fontId="10"/>
  </si>
  <si>
    <t>補助費等</t>
    <rPh sb="0" eb="2">
      <t>ホジョ</t>
    </rPh>
    <rPh sb="2" eb="4">
      <t>ヒトウ</t>
    </rPh>
    <phoneticPr fontId="10"/>
  </si>
  <si>
    <t>１ 負担金・寄付金</t>
    <rPh sb="2" eb="5">
      <t>フタンキン</t>
    </rPh>
    <rPh sb="6" eb="9">
      <t>キフキン</t>
    </rPh>
    <phoneticPr fontId="10"/>
  </si>
  <si>
    <t>負担金・寄附金の内訳</t>
    <rPh sb="0" eb="3">
      <t>フタンキン</t>
    </rPh>
    <rPh sb="4" eb="7">
      <t>キフキン</t>
    </rPh>
    <rPh sb="8" eb="10">
      <t>ウチワケ</t>
    </rPh>
    <phoneticPr fontId="10"/>
  </si>
  <si>
    <t>２ 補助交付金</t>
    <rPh sb="2" eb="4">
      <t>ホジョ</t>
    </rPh>
    <rPh sb="4" eb="7">
      <t>コウフキン</t>
    </rPh>
    <phoneticPr fontId="10"/>
  </si>
  <si>
    <t>３ その他</t>
    <rPh sb="4" eb="5">
      <t>タ</t>
    </rPh>
    <phoneticPr fontId="10"/>
  </si>
  <si>
    <t>普通建設事業費</t>
    <rPh sb="0" eb="2">
      <t>フツウ</t>
    </rPh>
    <rPh sb="2" eb="4">
      <t>ケンセツ</t>
    </rPh>
    <rPh sb="4" eb="6">
      <t>ジギョウ</t>
    </rPh>
    <rPh sb="6" eb="7">
      <t>ヒ</t>
    </rPh>
    <phoneticPr fontId="10"/>
  </si>
  <si>
    <t>うち人件費</t>
    <rPh sb="2" eb="5">
      <t>ジンケンヒ</t>
    </rPh>
    <phoneticPr fontId="10"/>
  </si>
  <si>
    <t>１ 補助事業費</t>
    <rPh sb="2" eb="4">
      <t>ホジョ</t>
    </rPh>
    <rPh sb="4" eb="7">
      <t>ジギョウヒ</t>
    </rPh>
    <phoneticPr fontId="10"/>
  </si>
  <si>
    <t>補助事業費</t>
    <rPh sb="0" eb="2">
      <t>ホジョ</t>
    </rPh>
    <rPh sb="2" eb="5">
      <t>ジギョウヒ</t>
    </rPh>
    <phoneticPr fontId="10"/>
  </si>
  <si>
    <t>２ 単独事業費</t>
    <rPh sb="2" eb="4">
      <t>タンドク</t>
    </rPh>
    <rPh sb="4" eb="7">
      <t>ジギョウヒ</t>
    </rPh>
    <phoneticPr fontId="10"/>
  </si>
  <si>
    <t>単独事業費</t>
    <rPh sb="0" eb="2">
      <t>タンドク</t>
    </rPh>
    <rPh sb="2" eb="5">
      <t>ジギョウヒ</t>
    </rPh>
    <phoneticPr fontId="10"/>
  </si>
  <si>
    <t>３ 国直轄事業負担金</t>
    <rPh sb="2" eb="3">
      <t>クニ</t>
    </rPh>
    <rPh sb="3" eb="5">
      <t>チョッカツ</t>
    </rPh>
    <rPh sb="5" eb="7">
      <t>ジギョウ</t>
    </rPh>
    <rPh sb="7" eb="10">
      <t>フタンキン</t>
    </rPh>
    <phoneticPr fontId="10"/>
  </si>
  <si>
    <t>４ 県営事業負担金</t>
    <rPh sb="2" eb="4">
      <t>ケンエイ</t>
    </rPh>
    <rPh sb="4" eb="6">
      <t>ジギョウ</t>
    </rPh>
    <rPh sb="6" eb="9">
      <t>フタンキン</t>
    </rPh>
    <phoneticPr fontId="10"/>
  </si>
  <si>
    <t>５ 同級他団体施行事業負担金</t>
    <rPh sb="2" eb="4">
      <t>ドウキュウ</t>
    </rPh>
    <rPh sb="4" eb="5">
      <t>タ</t>
    </rPh>
    <rPh sb="5" eb="7">
      <t>ダンタイ</t>
    </rPh>
    <rPh sb="7" eb="9">
      <t>シコウ</t>
    </rPh>
    <rPh sb="9" eb="11">
      <t>ジギョウ</t>
    </rPh>
    <rPh sb="11" eb="14">
      <t>フタンキン</t>
    </rPh>
    <phoneticPr fontId="10"/>
  </si>
  <si>
    <t>６ 受託事業費</t>
    <rPh sb="2" eb="4">
      <t>ジュタク</t>
    </rPh>
    <rPh sb="4" eb="7">
      <t>ジギョウヒ</t>
    </rPh>
    <phoneticPr fontId="10"/>
  </si>
  <si>
    <t>受託事業費</t>
    <rPh sb="0" eb="2">
      <t>ジュタク</t>
    </rPh>
    <rPh sb="2" eb="5">
      <t>ジギョウヒ</t>
    </rPh>
    <phoneticPr fontId="10"/>
  </si>
  <si>
    <t>災害復旧事業費</t>
    <rPh sb="0" eb="2">
      <t>サイガイ</t>
    </rPh>
    <rPh sb="2" eb="4">
      <t>フッキュウ</t>
    </rPh>
    <rPh sb="4" eb="7">
      <t>ジギョウヒ</t>
    </rPh>
    <phoneticPr fontId="10"/>
  </si>
  <si>
    <t>失業対策事業費</t>
    <rPh sb="0" eb="2">
      <t>シツギョウ</t>
    </rPh>
    <rPh sb="2" eb="4">
      <t>タイサク</t>
    </rPh>
    <rPh sb="4" eb="7">
      <t>ジギョウヒ</t>
    </rPh>
    <phoneticPr fontId="10"/>
  </si>
  <si>
    <t>公債費</t>
    <rPh sb="0" eb="3">
      <t>コウサイヒ</t>
    </rPh>
    <phoneticPr fontId="10"/>
  </si>
  <si>
    <t>１ 地方債元利償還金</t>
    <rPh sb="2" eb="5">
      <t>チホウサイ</t>
    </rPh>
    <rPh sb="5" eb="7">
      <t>ガンリ</t>
    </rPh>
    <rPh sb="7" eb="10">
      <t>ショウカンキン</t>
    </rPh>
    <phoneticPr fontId="10"/>
  </si>
  <si>
    <t>２ 一時借入金利子</t>
    <rPh sb="2" eb="4">
      <t>イチジ</t>
    </rPh>
    <rPh sb="4" eb="7">
      <t>カリイレキン</t>
    </rPh>
    <rPh sb="7" eb="9">
      <t>リシ</t>
    </rPh>
    <phoneticPr fontId="10"/>
  </si>
  <si>
    <t>積立金</t>
    <rPh sb="0" eb="2">
      <t>ツミタテ</t>
    </rPh>
    <rPh sb="2" eb="3">
      <t>キン</t>
    </rPh>
    <phoneticPr fontId="10"/>
  </si>
  <si>
    <t>投資及び出資金</t>
    <rPh sb="0" eb="2">
      <t>トウシ</t>
    </rPh>
    <rPh sb="2" eb="3">
      <t>オヨ</t>
    </rPh>
    <rPh sb="4" eb="7">
      <t>シュッシキン</t>
    </rPh>
    <phoneticPr fontId="10"/>
  </si>
  <si>
    <t>貸付金</t>
    <rPh sb="0" eb="2">
      <t>カシツケ</t>
    </rPh>
    <rPh sb="2" eb="3">
      <t>キン</t>
    </rPh>
    <phoneticPr fontId="10"/>
  </si>
  <si>
    <t>繰出金</t>
    <rPh sb="0" eb="2">
      <t>クリダ</t>
    </rPh>
    <rPh sb="2" eb="3">
      <t>キン</t>
    </rPh>
    <phoneticPr fontId="10"/>
  </si>
  <si>
    <t>前年度繰上充用金</t>
    <rPh sb="0" eb="3">
      <t>ゼンネンド</t>
    </rPh>
    <rPh sb="3" eb="5">
      <t>クリアゲ</t>
    </rPh>
    <rPh sb="5" eb="7">
      <t>ジュウヨウ</t>
    </rPh>
    <rPh sb="7" eb="8">
      <t>キン</t>
    </rPh>
    <phoneticPr fontId="10"/>
  </si>
  <si>
    <t>（一～十四）</t>
    <rPh sb="1" eb="2">
      <t>１</t>
    </rPh>
    <rPh sb="3" eb="5">
      <t>１４</t>
    </rPh>
    <phoneticPr fontId="10"/>
  </si>
  <si>
    <t>(1)行政委員分</t>
    <rPh sb="3" eb="5">
      <t>ギョウセイ</t>
    </rPh>
    <rPh sb="5" eb="7">
      <t>イイン</t>
    </rPh>
    <rPh sb="7" eb="8">
      <t>ブン</t>
    </rPh>
    <phoneticPr fontId="10"/>
  </si>
  <si>
    <t>(3)消防団員分</t>
    <rPh sb="3" eb="6">
      <t>ショウボウダン</t>
    </rPh>
    <rPh sb="6" eb="7">
      <t>イン</t>
    </rPh>
    <rPh sb="7" eb="8">
      <t>ブン</t>
    </rPh>
    <phoneticPr fontId="10"/>
  </si>
  <si>
    <t>(4)学校医等分</t>
    <rPh sb="3" eb="5">
      <t>ガッコウ</t>
    </rPh>
    <rPh sb="5" eb="6">
      <t>イ</t>
    </rPh>
    <rPh sb="6" eb="7">
      <t>トウ</t>
    </rPh>
    <rPh sb="7" eb="8">
      <t>ブン</t>
    </rPh>
    <phoneticPr fontId="10"/>
  </si>
  <si>
    <t>(5)その他非常勤職員</t>
    <rPh sb="5" eb="6">
      <t>タ</t>
    </rPh>
    <rPh sb="6" eb="9">
      <t>ヒジョウキン</t>
    </rPh>
    <rPh sb="9" eb="11">
      <t>ショクイン</t>
    </rPh>
    <phoneticPr fontId="10"/>
  </si>
  <si>
    <t>①基本給</t>
    <rPh sb="1" eb="4">
      <t>キホンキュウ</t>
    </rPh>
    <phoneticPr fontId="10"/>
  </si>
  <si>
    <t>基本給の内訳</t>
    <rPh sb="0" eb="3">
      <t>キホンキュウ</t>
    </rPh>
    <rPh sb="4" eb="6">
      <t>ウチワケ</t>
    </rPh>
    <phoneticPr fontId="10"/>
  </si>
  <si>
    <t>②その他手当</t>
    <rPh sb="3" eb="4">
      <t>タ</t>
    </rPh>
    <rPh sb="4" eb="6">
      <t>テアテ</t>
    </rPh>
    <phoneticPr fontId="10"/>
  </si>
  <si>
    <t>③臨時職員給与</t>
    <rPh sb="1" eb="3">
      <t>リンジ</t>
    </rPh>
    <rPh sb="3" eb="4">
      <t>ショク</t>
    </rPh>
    <phoneticPr fontId="10"/>
  </si>
  <si>
    <t>①退職手当</t>
    <rPh sb="1" eb="3">
      <t>タイショク</t>
    </rPh>
    <rPh sb="3" eb="5">
      <t>テアテ</t>
    </rPh>
    <phoneticPr fontId="10"/>
  </si>
  <si>
    <t>②退職手当組合負担金</t>
    <rPh sb="1" eb="3">
      <t>タイショク</t>
    </rPh>
    <rPh sb="3" eb="5">
      <t>テアテ</t>
    </rPh>
    <rPh sb="5" eb="7">
      <t>クミアイ</t>
    </rPh>
    <rPh sb="7" eb="10">
      <t>フタンキン</t>
    </rPh>
    <phoneticPr fontId="10"/>
  </si>
  <si>
    <t>①地公災害補償基金負担金</t>
    <rPh sb="1" eb="2">
      <t>チ</t>
    </rPh>
    <rPh sb="2" eb="3">
      <t>コウ</t>
    </rPh>
    <rPh sb="3" eb="5">
      <t>サイガイ</t>
    </rPh>
    <phoneticPr fontId="10"/>
  </si>
  <si>
    <t>②その他</t>
    <rPh sb="3" eb="4">
      <t>タ</t>
    </rPh>
    <phoneticPr fontId="10"/>
  </si>
  <si>
    <t>①国県に対するもの</t>
    <rPh sb="1" eb="2">
      <t>クニ</t>
    </rPh>
    <rPh sb="2" eb="3">
      <t>ケン</t>
    </rPh>
    <rPh sb="4" eb="5">
      <t>タイ</t>
    </rPh>
    <phoneticPr fontId="10"/>
  </si>
  <si>
    <t>②一組に対するもの</t>
    <rPh sb="1" eb="3">
      <t>イチクミ</t>
    </rPh>
    <rPh sb="4" eb="5">
      <t>タイ</t>
    </rPh>
    <phoneticPr fontId="10"/>
  </si>
  <si>
    <t>その団体で行うもの</t>
    <rPh sb="2" eb="4">
      <t>ダンタイ</t>
    </rPh>
    <rPh sb="5" eb="6">
      <t>オコナ</t>
    </rPh>
    <phoneticPr fontId="10"/>
  </si>
  <si>
    <t>補助金</t>
    <rPh sb="0" eb="3">
      <t>ホジョキン</t>
    </rPh>
    <phoneticPr fontId="10"/>
  </si>
  <si>
    <t>①補助事業費</t>
    <rPh sb="1" eb="3">
      <t>ホジョ</t>
    </rPh>
    <rPh sb="3" eb="6">
      <t>ジギョウヒ</t>
    </rPh>
    <phoneticPr fontId="10"/>
  </si>
  <si>
    <t>②単独事業費</t>
    <rPh sb="1" eb="3">
      <t>タンドク</t>
    </rPh>
    <rPh sb="3" eb="6">
      <t>ジギョウヒ</t>
    </rPh>
    <phoneticPr fontId="10"/>
  </si>
  <si>
    <t>市町村名</t>
    <rPh sb="0" eb="3">
      <t>シチョウソン</t>
    </rPh>
    <rPh sb="3" eb="4">
      <t>メイ</t>
    </rPh>
    <phoneticPr fontId="10"/>
  </si>
  <si>
    <t>(1)給料</t>
    <rPh sb="3" eb="5">
      <t>キュウリョウ</t>
    </rPh>
    <phoneticPr fontId="10"/>
  </si>
  <si>
    <t>(2)扶養手当</t>
    <rPh sb="3" eb="5">
      <t>フヨウ</t>
    </rPh>
    <rPh sb="5" eb="7">
      <t>テアテ</t>
    </rPh>
    <phoneticPr fontId="10"/>
  </si>
  <si>
    <t>(3)地域手当</t>
    <rPh sb="3" eb="5">
      <t>チイキ</t>
    </rPh>
    <rPh sb="5" eb="7">
      <t>テアテ</t>
    </rPh>
    <phoneticPr fontId="10"/>
  </si>
  <si>
    <t>(1)住居手当</t>
    <rPh sb="3" eb="5">
      <t>ジュウキョ</t>
    </rPh>
    <rPh sb="5" eb="7">
      <t>テアテ</t>
    </rPh>
    <phoneticPr fontId="10"/>
  </si>
  <si>
    <t>(2)通勤手当</t>
    <rPh sb="3" eb="5">
      <t>ツウキン</t>
    </rPh>
    <rPh sb="5" eb="7">
      <t>テアテ</t>
    </rPh>
    <phoneticPr fontId="10"/>
  </si>
  <si>
    <t>(3)単身赴任手当</t>
    <rPh sb="3" eb="5">
      <t>タンシン</t>
    </rPh>
    <phoneticPr fontId="10"/>
  </si>
  <si>
    <t>(4)特殊勤務手当</t>
    <rPh sb="3" eb="5">
      <t>トクシュ</t>
    </rPh>
    <phoneticPr fontId="10"/>
  </si>
  <si>
    <t>(5)時間外勤務手当</t>
    <rPh sb="3" eb="6">
      <t>ジカンガイ</t>
    </rPh>
    <phoneticPr fontId="10"/>
  </si>
  <si>
    <t>(6)宿日直手当</t>
    <rPh sb="3" eb="4">
      <t>ヤド</t>
    </rPh>
    <rPh sb="4" eb="6">
      <t>ニッチョク</t>
    </rPh>
    <rPh sb="6" eb="8">
      <t>テアテ</t>
    </rPh>
    <phoneticPr fontId="10"/>
  </si>
  <si>
    <t>(7)管理職特勤手当</t>
    <rPh sb="3" eb="5">
      <t>カンリ</t>
    </rPh>
    <rPh sb="5" eb="6">
      <t>ショク</t>
    </rPh>
    <rPh sb="6" eb="7">
      <t>トク</t>
    </rPh>
    <rPh sb="7" eb="8">
      <t>ツトム</t>
    </rPh>
    <rPh sb="8" eb="10">
      <t>テアテ</t>
    </rPh>
    <phoneticPr fontId="10"/>
  </si>
  <si>
    <t>(8)休日勤務手当</t>
    <rPh sb="3" eb="5">
      <t>キュウジツ</t>
    </rPh>
    <phoneticPr fontId="10"/>
  </si>
  <si>
    <t>(9)管理職手当</t>
    <rPh sb="3" eb="5">
      <t>カンリ</t>
    </rPh>
    <phoneticPr fontId="10"/>
  </si>
  <si>
    <t>(10)期末勤勉手当</t>
    <rPh sb="4" eb="6">
      <t>キマツ</t>
    </rPh>
    <phoneticPr fontId="10"/>
  </si>
  <si>
    <t>(11)寒冷地手当</t>
    <rPh sb="4" eb="7">
      <t>カンレイチ</t>
    </rPh>
    <rPh sb="7" eb="9">
      <t>テアテ</t>
    </rPh>
    <phoneticPr fontId="10"/>
  </si>
  <si>
    <t>(12)夜間勤務手当</t>
    <rPh sb="4" eb="6">
      <t>ヤカン</t>
    </rPh>
    <rPh sb="6" eb="8">
      <t>キンム</t>
    </rPh>
    <rPh sb="8" eb="10">
      <t>テアテ</t>
    </rPh>
    <phoneticPr fontId="10"/>
  </si>
  <si>
    <t>(13)特地勤務手当</t>
    <rPh sb="4" eb="5">
      <t>トク</t>
    </rPh>
    <rPh sb="5" eb="6">
      <t>チ</t>
    </rPh>
    <rPh sb="6" eb="8">
      <t>キンム</t>
    </rPh>
    <rPh sb="8" eb="10">
      <t>テアテ</t>
    </rPh>
    <phoneticPr fontId="10"/>
  </si>
  <si>
    <t>(14)義務教育等教員</t>
    <rPh sb="4" eb="6">
      <t>ギム</t>
    </rPh>
    <rPh sb="6" eb="8">
      <t>キョウイク</t>
    </rPh>
    <rPh sb="8" eb="9">
      <t>トウ</t>
    </rPh>
    <rPh sb="9" eb="11">
      <t>キョウイン</t>
    </rPh>
    <phoneticPr fontId="10"/>
  </si>
  <si>
    <t>(15)初任給調整手当</t>
    <rPh sb="4" eb="7">
      <t>ショニンキュウ</t>
    </rPh>
    <rPh sb="7" eb="9">
      <t>チョウセイ</t>
    </rPh>
    <rPh sb="9" eb="11">
      <t>テアテ</t>
    </rPh>
    <phoneticPr fontId="10"/>
  </si>
  <si>
    <t>(16)農林漁業普及指導手当</t>
    <rPh sb="4" eb="6">
      <t>ノウリン</t>
    </rPh>
    <rPh sb="6" eb="8">
      <t>ギョギョウ</t>
    </rPh>
    <rPh sb="8" eb="10">
      <t>フキュウ</t>
    </rPh>
    <rPh sb="10" eb="12">
      <t>シドウ</t>
    </rPh>
    <rPh sb="12" eb="14">
      <t>テアテ</t>
    </rPh>
    <phoneticPr fontId="10"/>
  </si>
  <si>
    <t>(17)その他</t>
    <rPh sb="6" eb="7">
      <t>タ</t>
    </rPh>
    <phoneticPr fontId="10"/>
  </si>
  <si>
    <t>元金</t>
    <rPh sb="0" eb="2">
      <t>ガンキン</t>
    </rPh>
    <phoneticPr fontId="10"/>
  </si>
  <si>
    <t>利子</t>
    <rPh sb="0" eb="2">
      <t>リシ</t>
    </rPh>
    <phoneticPr fontId="10"/>
  </si>
  <si>
    <t>かすみがうら市</t>
    <rPh sb="6" eb="7">
      <t>シ</t>
    </rPh>
    <phoneticPr fontId="10"/>
  </si>
  <si>
    <t>（市　　計）</t>
    <rPh sb="1" eb="2">
      <t>シ</t>
    </rPh>
    <rPh sb="4" eb="5">
      <t>ケイ</t>
    </rPh>
    <phoneticPr fontId="10"/>
  </si>
  <si>
    <t>茨城町</t>
  </si>
  <si>
    <t>大洗町</t>
    <phoneticPr fontId="10"/>
  </si>
  <si>
    <t>城里町</t>
    <phoneticPr fontId="10"/>
  </si>
  <si>
    <t>大子町</t>
    <phoneticPr fontId="10"/>
  </si>
  <si>
    <t>第４表 市町村別目的別歳出内訳</t>
  </si>
  <si>
    <t>総務費の内訳</t>
    <rPh sb="0" eb="3">
      <t>ソウムヒ</t>
    </rPh>
    <rPh sb="4" eb="6">
      <t>ウチワケ</t>
    </rPh>
    <phoneticPr fontId="10"/>
  </si>
  <si>
    <t>民生費の内訳</t>
    <rPh sb="0" eb="2">
      <t>ミンセイ</t>
    </rPh>
    <rPh sb="2" eb="3">
      <t>ヒ</t>
    </rPh>
    <rPh sb="4" eb="6">
      <t>ウチワケ</t>
    </rPh>
    <phoneticPr fontId="10"/>
  </si>
  <si>
    <t>衛生費の内訳</t>
    <rPh sb="0" eb="3">
      <t>エイセイヒ</t>
    </rPh>
    <rPh sb="4" eb="6">
      <t>ウチワケ</t>
    </rPh>
    <phoneticPr fontId="10"/>
  </si>
  <si>
    <t xml:space="preserve">  労働費の内訳</t>
    <rPh sb="2" eb="5">
      <t>ロウドウヒ</t>
    </rPh>
    <rPh sb="6" eb="8">
      <t>ウチワケ</t>
    </rPh>
    <phoneticPr fontId="10"/>
  </si>
  <si>
    <t>農林水産業費の内訳</t>
    <rPh sb="0" eb="2">
      <t>ノウリン</t>
    </rPh>
    <rPh sb="2" eb="5">
      <t>スイサンギョウ</t>
    </rPh>
    <rPh sb="5" eb="6">
      <t>ヒ</t>
    </rPh>
    <rPh sb="7" eb="9">
      <t>ウチワケ</t>
    </rPh>
    <phoneticPr fontId="10"/>
  </si>
  <si>
    <t>土木費の内訳</t>
    <rPh sb="0" eb="2">
      <t>ドボク</t>
    </rPh>
    <rPh sb="2" eb="3">
      <t>ヒ</t>
    </rPh>
    <rPh sb="4" eb="6">
      <t>ウチワケ</t>
    </rPh>
    <phoneticPr fontId="10"/>
  </si>
  <si>
    <t>教育費の内訳</t>
    <rPh sb="0" eb="3">
      <t>キョウイクヒ</t>
    </rPh>
    <rPh sb="4" eb="6">
      <t>ウチワケ</t>
    </rPh>
    <phoneticPr fontId="10"/>
  </si>
  <si>
    <t>災害復旧費の内訳</t>
    <rPh sb="0" eb="2">
      <t>サイガイ</t>
    </rPh>
    <rPh sb="2" eb="4">
      <t>フッキュウ</t>
    </rPh>
    <rPh sb="4" eb="5">
      <t>ヒ</t>
    </rPh>
    <rPh sb="6" eb="8">
      <t>ウチワケ</t>
    </rPh>
    <phoneticPr fontId="10"/>
  </si>
  <si>
    <t xml:space="preserve"> 諸支出金の内訳</t>
    <rPh sb="1" eb="2">
      <t>ショ</t>
    </rPh>
    <rPh sb="2" eb="5">
      <t>シシュツキン</t>
    </rPh>
    <rPh sb="6" eb="8">
      <t>ウチワケ</t>
    </rPh>
    <phoneticPr fontId="10"/>
  </si>
  <si>
    <t>議会費</t>
    <rPh sb="0" eb="2">
      <t>ギカイ</t>
    </rPh>
    <rPh sb="2" eb="3">
      <t>ヒ</t>
    </rPh>
    <phoneticPr fontId="10"/>
  </si>
  <si>
    <t>総務費</t>
    <rPh sb="0" eb="3">
      <t>ソウムヒ</t>
    </rPh>
    <phoneticPr fontId="10"/>
  </si>
  <si>
    <t>１総務管理費</t>
    <rPh sb="1" eb="3">
      <t>ソウム</t>
    </rPh>
    <rPh sb="3" eb="6">
      <t>カンリヒ</t>
    </rPh>
    <phoneticPr fontId="10"/>
  </si>
  <si>
    <t>２徴税費</t>
    <rPh sb="1" eb="3">
      <t>チョウゼイ</t>
    </rPh>
    <rPh sb="3" eb="4">
      <t>ヒ</t>
    </rPh>
    <phoneticPr fontId="10"/>
  </si>
  <si>
    <t>３戸籍・住民基本台帳費</t>
    <rPh sb="1" eb="3">
      <t>コセキ</t>
    </rPh>
    <phoneticPr fontId="10"/>
  </si>
  <si>
    <t>４選挙費</t>
    <rPh sb="1" eb="3">
      <t>センキョ</t>
    </rPh>
    <rPh sb="3" eb="4">
      <t>ヒ</t>
    </rPh>
    <phoneticPr fontId="10"/>
  </si>
  <si>
    <t>５統計調査費</t>
    <rPh sb="1" eb="3">
      <t>トウケイ</t>
    </rPh>
    <rPh sb="3" eb="6">
      <t>チョウサヒ</t>
    </rPh>
    <phoneticPr fontId="10"/>
  </si>
  <si>
    <t>６監査委員費</t>
    <rPh sb="1" eb="3">
      <t>カンサ</t>
    </rPh>
    <rPh sb="3" eb="5">
      <t>イイン</t>
    </rPh>
    <rPh sb="5" eb="6">
      <t>ヒ</t>
    </rPh>
    <phoneticPr fontId="10"/>
  </si>
  <si>
    <t>民生費</t>
    <rPh sb="0" eb="2">
      <t>ミンセイ</t>
    </rPh>
    <rPh sb="2" eb="3">
      <t>ヒ</t>
    </rPh>
    <phoneticPr fontId="10"/>
  </si>
  <si>
    <t>１社会福祉費</t>
    <rPh sb="1" eb="3">
      <t>シャカイ</t>
    </rPh>
    <rPh sb="3" eb="6">
      <t>フクシヒ</t>
    </rPh>
    <phoneticPr fontId="10"/>
  </si>
  <si>
    <t>２老人福祉費</t>
    <rPh sb="1" eb="3">
      <t>ロウジン</t>
    </rPh>
    <rPh sb="3" eb="6">
      <t>フクシヒ</t>
    </rPh>
    <phoneticPr fontId="10"/>
  </si>
  <si>
    <t>３児童福祉費</t>
    <rPh sb="1" eb="3">
      <t>ジドウ</t>
    </rPh>
    <rPh sb="3" eb="6">
      <t>フクシヒ</t>
    </rPh>
    <phoneticPr fontId="10"/>
  </si>
  <si>
    <t>４生活保護費</t>
    <rPh sb="1" eb="3">
      <t>セイカツ</t>
    </rPh>
    <rPh sb="3" eb="6">
      <t>ホゴヒ</t>
    </rPh>
    <phoneticPr fontId="10"/>
  </si>
  <si>
    <t>５災害救助費</t>
    <rPh sb="1" eb="3">
      <t>サイガイ</t>
    </rPh>
    <rPh sb="3" eb="6">
      <t>キュウジョヒ</t>
    </rPh>
    <phoneticPr fontId="10"/>
  </si>
  <si>
    <t>衛生費</t>
    <rPh sb="0" eb="3">
      <t>エイセイヒ</t>
    </rPh>
    <phoneticPr fontId="10"/>
  </si>
  <si>
    <t>１保健衛生費</t>
    <rPh sb="1" eb="3">
      <t>ホケン</t>
    </rPh>
    <rPh sb="3" eb="6">
      <t>エイセイヒ</t>
    </rPh>
    <phoneticPr fontId="10"/>
  </si>
  <si>
    <t>２結核対策費</t>
    <rPh sb="1" eb="3">
      <t>ケッカク</t>
    </rPh>
    <rPh sb="3" eb="6">
      <t>タイサクヒ</t>
    </rPh>
    <phoneticPr fontId="10"/>
  </si>
  <si>
    <t>３保健所費</t>
    <rPh sb="1" eb="3">
      <t>ホケン</t>
    </rPh>
    <rPh sb="3" eb="4">
      <t>ショ</t>
    </rPh>
    <rPh sb="4" eb="5">
      <t>ヒ</t>
    </rPh>
    <phoneticPr fontId="10"/>
  </si>
  <si>
    <t>４清掃費</t>
    <rPh sb="1" eb="3">
      <t>セイソウ</t>
    </rPh>
    <rPh sb="3" eb="4">
      <t>ヒ</t>
    </rPh>
    <phoneticPr fontId="10"/>
  </si>
  <si>
    <t>労働費</t>
    <rPh sb="0" eb="3">
      <t>ロウドウヒ</t>
    </rPh>
    <phoneticPr fontId="10"/>
  </si>
  <si>
    <t>１失業対策費</t>
    <rPh sb="1" eb="3">
      <t>シツギョウ</t>
    </rPh>
    <rPh sb="3" eb="6">
      <t>タイサクヒ</t>
    </rPh>
    <phoneticPr fontId="10"/>
  </si>
  <si>
    <t>２労働諸費</t>
    <rPh sb="1" eb="3">
      <t>ロウドウ</t>
    </rPh>
    <rPh sb="3" eb="5">
      <t>ショヒ</t>
    </rPh>
    <phoneticPr fontId="10"/>
  </si>
  <si>
    <t>農林水産業費</t>
    <rPh sb="0" eb="2">
      <t>ノウリン</t>
    </rPh>
    <rPh sb="2" eb="3">
      <t>スイ</t>
    </rPh>
    <rPh sb="3" eb="5">
      <t>サンギョウ</t>
    </rPh>
    <rPh sb="5" eb="6">
      <t>ヒ</t>
    </rPh>
    <phoneticPr fontId="10"/>
  </si>
  <si>
    <t>１農業費</t>
    <rPh sb="1" eb="3">
      <t>ノウギョウ</t>
    </rPh>
    <rPh sb="3" eb="4">
      <t>ヒ</t>
    </rPh>
    <phoneticPr fontId="10"/>
  </si>
  <si>
    <t>２畜産業費</t>
    <rPh sb="1" eb="3">
      <t>チクサン</t>
    </rPh>
    <rPh sb="3" eb="4">
      <t>ギョウ</t>
    </rPh>
    <rPh sb="4" eb="5">
      <t>ヒ</t>
    </rPh>
    <phoneticPr fontId="10"/>
  </si>
  <si>
    <t>３農地費</t>
    <rPh sb="1" eb="3">
      <t>ノウチ</t>
    </rPh>
    <rPh sb="3" eb="4">
      <t>ヒ</t>
    </rPh>
    <phoneticPr fontId="10"/>
  </si>
  <si>
    <t>４林業費</t>
    <rPh sb="1" eb="3">
      <t>リンギョウ</t>
    </rPh>
    <rPh sb="3" eb="4">
      <t>ヒ</t>
    </rPh>
    <phoneticPr fontId="10"/>
  </si>
  <si>
    <t>５水産業費</t>
    <rPh sb="1" eb="3">
      <t>スイサン</t>
    </rPh>
    <rPh sb="3" eb="4">
      <t>ギョウ</t>
    </rPh>
    <rPh sb="4" eb="5">
      <t>ヒ</t>
    </rPh>
    <phoneticPr fontId="10"/>
  </si>
  <si>
    <t xml:space="preserve"> 商工費</t>
    <rPh sb="1" eb="3">
      <t>ショウコウ</t>
    </rPh>
    <rPh sb="3" eb="4">
      <t>ヒ</t>
    </rPh>
    <phoneticPr fontId="10"/>
  </si>
  <si>
    <t xml:space="preserve"> 土木費</t>
    <rPh sb="1" eb="3">
      <t>ドボク</t>
    </rPh>
    <rPh sb="3" eb="4">
      <t>ヒ</t>
    </rPh>
    <phoneticPr fontId="10"/>
  </si>
  <si>
    <t>１土木管理費</t>
    <rPh sb="1" eb="3">
      <t>ドボク</t>
    </rPh>
    <rPh sb="3" eb="6">
      <t>カンリヒ</t>
    </rPh>
    <phoneticPr fontId="10"/>
  </si>
  <si>
    <t>２道路橋りょう費</t>
    <rPh sb="1" eb="3">
      <t>ドウロ</t>
    </rPh>
    <rPh sb="3" eb="4">
      <t>キョウ</t>
    </rPh>
    <rPh sb="7" eb="8">
      <t>ヒ</t>
    </rPh>
    <phoneticPr fontId="10"/>
  </si>
  <si>
    <t>３河川費</t>
    <rPh sb="1" eb="3">
      <t>カセン</t>
    </rPh>
    <rPh sb="3" eb="4">
      <t>ヒ</t>
    </rPh>
    <phoneticPr fontId="10"/>
  </si>
  <si>
    <t>４港湾費</t>
    <rPh sb="1" eb="3">
      <t>コウワン</t>
    </rPh>
    <rPh sb="3" eb="4">
      <t>ヒ</t>
    </rPh>
    <phoneticPr fontId="10"/>
  </si>
  <si>
    <t>５都市計画費</t>
    <rPh sb="1" eb="3">
      <t>トシ</t>
    </rPh>
    <rPh sb="3" eb="5">
      <t>ケイカク</t>
    </rPh>
    <rPh sb="5" eb="6">
      <t>ヒ</t>
    </rPh>
    <phoneticPr fontId="10"/>
  </si>
  <si>
    <t>６住宅費</t>
    <rPh sb="1" eb="4">
      <t>ジュウタクヒ</t>
    </rPh>
    <phoneticPr fontId="10"/>
  </si>
  <si>
    <t>消防費</t>
    <rPh sb="0" eb="2">
      <t>ショウボウ</t>
    </rPh>
    <rPh sb="2" eb="3">
      <t>ヒ</t>
    </rPh>
    <phoneticPr fontId="10"/>
  </si>
  <si>
    <t>教育費</t>
    <rPh sb="0" eb="3">
      <t>キョウイクヒ</t>
    </rPh>
    <phoneticPr fontId="10"/>
  </si>
  <si>
    <t>１教育総務費</t>
    <rPh sb="1" eb="3">
      <t>キョウイク</t>
    </rPh>
    <rPh sb="3" eb="6">
      <t>ソウムヒ</t>
    </rPh>
    <phoneticPr fontId="10"/>
  </si>
  <si>
    <t>２小学校費</t>
    <rPh sb="1" eb="3">
      <t>ショウガク</t>
    </rPh>
    <rPh sb="3" eb="4">
      <t>コウ</t>
    </rPh>
    <rPh sb="4" eb="5">
      <t>ヒ</t>
    </rPh>
    <phoneticPr fontId="10"/>
  </si>
  <si>
    <t>３中学校費</t>
    <rPh sb="1" eb="4">
      <t>チュウガッコウ</t>
    </rPh>
    <rPh sb="4" eb="5">
      <t>ヒ</t>
    </rPh>
    <phoneticPr fontId="10"/>
  </si>
  <si>
    <t>４高等学校費</t>
    <rPh sb="1" eb="3">
      <t>コウトウ</t>
    </rPh>
    <rPh sb="3" eb="5">
      <t>ガッコウ</t>
    </rPh>
    <rPh sb="5" eb="6">
      <t>ヒ</t>
    </rPh>
    <phoneticPr fontId="10"/>
  </si>
  <si>
    <t>５特別支援学校費</t>
    <rPh sb="1" eb="3">
      <t>トクベツ</t>
    </rPh>
    <rPh sb="3" eb="5">
      <t>シエン</t>
    </rPh>
    <rPh sb="5" eb="7">
      <t>ガッコウ</t>
    </rPh>
    <rPh sb="7" eb="8">
      <t>ガクヒ</t>
    </rPh>
    <phoneticPr fontId="10"/>
  </si>
  <si>
    <t>６幼稚園費</t>
    <rPh sb="1" eb="3">
      <t>ヨウチ</t>
    </rPh>
    <rPh sb="3" eb="4">
      <t>エン</t>
    </rPh>
    <rPh sb="4" eb="5">
      <t>ヒ</t>
    </rPh>
    <phoneticPr fontId="10"/>
  </si>
  <si>
    <t>７社会教育費</t>
    <rPh sb="1" eb="3">
      <t>シャカイ</t>
    </rPh>
    <rPh sb="3" eb="6">
      <t>キョウイクヒ</t>
    </rPh>
    <phoneticPr fontId="10"/>
  </si>
  <si>
    <t xml:space="preserve"> ８保健体育費 </t>
    <rPh sb="2" eb="4">
      <t>ホケン</t>
    </rPh>
    <rPh sb="4" eb="6">
      <t>タイイク</t>
    </rPh>
    <rPh sb="6" eb="7">
      <t>ヒ</t>
    </rPh>
    <phoneticPr fontId="10"/>
  </si>
  <si>
    <t>災害復旧費</t>
    <rPh sb="0" eb="2">
      <t>サイガイ</t>
    </rPh>
    <rPh sb="2" eb="4">
      <t>フッキュウ</t>
    </rPh>
    <rPh sb="4" eb="5">
      <t>ヒ</t>
    </rPh>
    <phoneticPr fontId="10"/>
  </si>
  <si>
    <t>１農林水産施設災害復旧費</t>
    <rPh sb="1" eb="3">
      <t>ノウリン</t>
    </rPh>
    <rPh sb="3" eb="5">
      <t>スイサン</t>
    </rPh>
    <phoneticPr fontId="10"/>
  </si>
  <si>
    <t>農林水産施設災害復旧費の内訳</t>
    <rPh sb="12" eb="14">
      <t>ウチワケ</t>
    </rPh>
    <phoneticPr fontId="10"/>
  </si>
  <si>
    <t>２公共土木施設災害復旧費</t>
    <rPh sb="1" eb="3">
      <t>コウキョウ</t>
    </rPh>
    <rPh sb="3" eb="5">
      <t>ドボク</t>
    </rPh>
    <phoneticPr fontId="10"/>
  </si>
  <si>
    <t>公共土木施設災害復旧費の内訳</t>
    <rPh sb="12" eb="14">
      <t>ウチワケ</t>
    </rPh>
    <phoneticPr fontId="10"/>
  </si>
  <si>
    <t>３その他</t>
    <rPh sb="3" eb="4">
      <t>タ</t>
    </rPh>
    <phoneticPr fontId="10"/>
  </si>
  <si>
    <t>その他の内訳</t>
    <rPh sb="2" eb="3">
      <t>タ</t>
    </rPh>
    <rPh sb="4" eb="6">
      <t>ウチワケ</t>
    </rPh>
    <phoneticPr fontId="10"/>
  </si>
  <si>
    <t>諸支出金</t>
    <rPh sb="0" eb="1">
      <t>ショ</t>
    </rPh>
    <rPh sb="1" eb="4">
      <t>シシュツキン</t>
    </rPh>
    <phoneticPr fontId="10"/>
  </si>
  <si>
    <t>１普通財産取得費</t>
    <rPh sb="1" eb="3">
      <t>フツウ</t>
    </rPh>
    <rPh sb="3" eb="5">
      <t>ザイサン</t>
    </rPh>
    <rPh sb="5" eb="8">
      <t>シュトクヒ</t>
    </rPh>
    <phoneticPr fontId="10"/>
  </si>
  <si>
    <t>２公営企業費</t>
    <rPh sb="1" eb="3">
      <t>コウエイ</t>
    </rPh>
    <rPh sb="3" eb="5">
      <t>キギョウ</t>
    </rPh>
    <rPh sb="5" eb="6">
      <t>ヒ</t>
    </rPh>
    <phoneticPr fontId="10"/>
  </si>
  <si>
    <t xml:space="preserve"> 前年度繰上充用金</t>
    <rPh sb="1" eb="4">
      <t>ゼンネンド</t>
    </rPh>
    <rPh sb="4" eb="6">
      <t>クリアゲ</t>
    </rPh>
    <rPh sb="6" eb="9">
      <t>ジュウヨウキン</t>
    </rPh>
    <phoneticPr fontId="10"/>
  </si>
  <si>
    <t>(一～十四)</t>
    <rPh sb="1" eb="2">
      <t>1</t>
    </rPh>
    <rPh sb="3" eb="5">
      <t>14</t>
    </rPh>
    <phoneticPr fontId="10"/>
  </si>
  <si>
    <t>①街路費</t>
    <rPh sb="1" eb="3">
      <t>ガイロ</t>
    </rPh>
    <rPh sb="3" eb="4">
      <t>ヒ</t>
    </rPh>
    <phoneticPr fontId="10"/>
  </si>
  <si>
    <t>②公園費</t>
    <rPh sb="1" eb="3">
      <t>コウエン</t>
    </rPh>
    <rPh sb="3" eb="4">
      <t>ヒ</t>
    </rPh>
    <phoneticPr fontId="10"/>
  </si>
  <si>
    <t>③下水道費</t>
    <rPh sb="1" eb="3">
      <t>ゲスイ</t>
    </rPh>
    <rPh sb="3" eb="4">
      <t>ドウ</t>
    </rPh>
    <rPh sb="4" eb="5">
      <t>ヒ</t>
    </rPh>
    <phoneticPr fontId="10"/>
  </si>
  <si>
    <t>④区画整理等</t>
    <rPh sb="1" eb="3">
      <t>クカク</t>
    </rPh>
    <rPh sb="3" eb="5">
      <t>セイリ</t>
    </rPh>
    <rPh sb="5" eb="6">
      <t>トウ</t>
    </rPh>
    <phoneticPr fontId="10"/>
  </si>
  <si>
    <t>体育施設費等</t>
    <rPh sb="0" eb="2">
      <t>タイイク</t>
    </rPh>
    <rPh sb="2" eb="5">
      <t>シセツヒ</t>
    </rPh>
    <rPh sb="5" eb="6">
      <t>トウ</t>
    </rPh>
    <phoneticPr fontId="10"/>
  </si>
  <si>
    <t>学校給食費</t>
    <rPh sb="0" eb="2">
      <t>ガッコウ</t>
    </rPh>
    <rPh sb="2" eb="5">
      <t>キュウショクヒ</t>
    </rPh>
    <phoneticPr fontId="10"/>
  </si>
  <si>
    <t>(1)農地</t>
    <rPh sb="3" eb="5">
      <t>ノウチ</t>
    </rPh>
    <phoneticPr fontId="10"/>
  </si>
  <si>
    <t>(2)農業用施設</t>
    <rPh sb="3" eb="6">
      <t>ノウギョウヨウ</t>
    </rPh>
    <rPh sb="6" eb="8">
      <t>シセツ</t>
    </rPh>
    <phoneticPr fontId="10"/>
  </si>
  <si>
    <t>(3)林業用施設</t>
    <rPh sb="3" eb="6">
      <t>リンギョウヨウ</t>
    </rPh>
    <rPh sb="6" eb="8">
      <t>シセツ</t>
    </rPh>
    <phoneticPr fontId="10"/>
  </si>
  <si>
    <t>(4)漁業用施設</t>
    <rPh sb="3" eb="6">
      <t>ギョギョウヨウ</t>
    </rPh>
    <rPh sb="6" eb="8">
      <t>シセツ</t>
    </rPh>
    <phoneticPr fontId="10"/>
  </si>
  <si>
    <t>(5)共同利用施設</t>
    <rPh sb="3" eb="5">
      <t>キョウドウ</t>
    </rPh>
    <rPh sb="5" eb="7">
      <t>リヨウ</t>
    </rPh>
    <rPh sb="7" eb="9">
      <t>シセツ</t>
    </rPh>
    <phoneticPr fontId="10"/>
  </si>
  <si>
    <t>(6)その他</t>
    <rPh sb="5" eb="6">
      <t>タ</t>
    </rPh>
    <phoneticPr fontId="10"/>
  </si>
  <si>
    <t>(1)河川</t>
    <rPh sb="3" eb="5">
      <t>カセン</t>
    </rPh>
    <phoneticPr fontId="10"/>
  </si>
  <si>
    <t>(2)海岸</t>
    <rPh sb="3" eb="5">
      <t>カイガン</t>
    </rPh>
    <phoneticPr fontId="10"/>
  </si>
  <si>
    <t>(3)道路</t>
    <rPh sb="3" eb="5">
      <t>ドウロ</t>
    </rPh>
    <phoneticPr fontId="10"/>
  </si>
  <si>
    <t>(4)港湾</t>
    <rPh sb="3" eb="5">
      <t>コウワン</t>
    </rPh>
    <phoneticPr fontId="10"/>
  </si>
  <si>
    <t>(5)漁港</t>
    <rPh sb="3" eb="5">
      <t>ギョコウ</t>
    </rPh>
    <phoneticPr fontId="10"/>
  </si>
  <si>
    <t>(6)下水道</t>
    <rPh sb="3" eb="6">
      <t>ゲスイドウ</t>
    </rPh>
    <phoneticPr fontId="10"/>
  </si>
  <si>
    <t>(7)公園</t>
    <rPh sb="3" eb="5">
      <t>コウエン</t>
    </rPh>
    <phoneticPr fontId="10"/>
  </si>
  <si>
    <t>(8)その他</t>
    <rPh sb="5" eb="6">
      <t>タ</t>
    </rPh>
    <phoneticPr fontId="10"/>
  </si>
  <si>
    <t>(1)公立学校</t>
    <rPh sb="3" eb="5">
      <t>コウリツ</t>
    </rPh>
    <rPh sb="5" eb="7">
      <t>ガッコウ</t>
    </rPh>
    <phoneticPr fontId="10"/>
  </si>
  <si>
    <t>(2)公営住宅</t>
    <rPh sb="3" eb="5">
      <t>コウエイ</t>
    </rPh>
    <rPh sb="5" eb="7">
      <t>ジュウタク</t>
    </rPh>
    <phoneticPr fontId="10"/>
  </si>
  <si>
    <t>(3)社会福祉施設</t>
    <rPh sb="3" eb="5">
      <t>シャカイ</t>
    </rPh>
    <rPh sb="5" eb="7">
      <t>フクシ</t>
    </rPh>
    <rPh sb="7" eb="9">
      <t>シセツ</t>
    </rPh>
    <phoneticPr fontId="10"/>
  </si>
  <si>
    <t>(4)その他</t>
    <rPh sb="5" eb="6">
      <t>タ</t>
    </rPh>
    <phoneticPr fontId="10"/>
  </si>
  <si>
    <t>常総市</t>
  </si>
  <si>
    <t>第５表　基金の状況</t>
    <rPh sb="0" eb="1">
      <t>ダイ</t>
    </rPh>
    <rPh sb="2" eb="3">
      <t>ヒョウ</t>
    </rPh>
    <rPh sb="4" eb="6">
      <t>キキン</t>
    </rPh>
    <rPh sb="7" eb="9">
      <t>ジョウキョウ</t>
    </rPh>
    <phoneticPr fontId="10"/>
  </si>
  <si>
    <t xml:space="preserve">         積立基金</t>
    <rPh sb="9" eb="11">
      <t>ツミタテ</t>
    </rPh>
    <rPh sb="11" eb="13">
      <t>キキン</t>
    </rPh>
    <phoneticPr fontId="10"/>
  </si>
  <si>
    <t>定額運用基金</t>
    <rPh sb="0" eb="2">
      <t>テイガク</t>
    </rPh>
    <rPh sb="2" eb="4">
      <t>ウンヨウ</t>
    </rPh>
    <rPh sb="4" eb="6">
      <t>キキン</t>
    </rPh>
    <phoneticPr fontId="10"/>
  </si>
  <si>
    <t>１財政調整</t>
    <rPh sb="1" eb="3">
      <t>ザイセイ</t>
    </rPh>
    <rPh sb="3" eb="5">
      <t>チョウセイ</t>
    </rPh>
    <phoneticPr fontId="10"/>
  </si>
  <si>
    <t>２減債</t>
    <rPh sb="1" eb="3">
      <t>ゲンサイ</t>
    </rPh>
    <phoneticPr fontId="10"/>
  </si>
  <si>
    <t>３その他特定</t>
    <rPh sb="3" eb="4">
      <t>タ</t>
    </rPh>
    <rPh sb="4" eb="6">
      <t>トクテイ</t>
    </rPh>
    <phoneticPr fontId="10"/>
  </si>
  <si>
    <t>合　計</t>
    <rPh sb="0" eb="1">
      <t>ゴウ</t>
    </rPh>
    <rPh sb="2" eb="3">
      <t>ケイ</t>
    </rPh>
    <phoneticPr fontId="10"/>
  </si>
  <si>
    <t>１土地開発</t>
    <rPh sb="1" eb="3">
      <t>トチ</t>
    </rPh>
    <rPh sb="3" eb="5">
      <t>カイハツ</t>
    </rPh>
    <phoneticPr fontId="10"/>
  </si>
  <si>
    <t>２その他定額</t>
    <rPh sb="3" eb="4">
      <t>タ</t>
    </rPh>
    <rPh sb="4" eb="6">
      <t>テイガク</t>
    </rPh>
    <phoneticPr fontId="10"/>
  </si>
  <si>
    <t xml:space="preserve">  基金</t>
    <rPh sb="2" eb="4">
      <t>キキン</t>
    </rPh>
    <phoneticPr fontId="10"/>
  </si>
  <si>
    <t xml:space="preserve">  目的基金</t>
    <rPh sb="2" eb="4">
      <t>モクテキ</t>
    </rPh>
    <rPh sb="4" eb="6">
      <t>キキン</t>
    </rPh>
    <phoneticPr fontId="10"/>
  </si>
  <si>
    <t>（１～３）</t>
    <phoneticPr fontId="10"/>
  </si>
  <si>
    <t xml:space="preserve">  運用基金</t>
    <rPh sb="2" eb="4">
      <t>ウンヨウ</t>
    </rPh>
    <rPh sb="4" eb="6">
      <t>キキン</t>
    </rPh>
    <phoneticPr fontId="10"/>
  </si>
  <si>
    <t>桜川市</t>
  </si>
  <si>
    <t>神栖市</t>
  </si>
  <si>
    <t>行方市</t>
  </si>
  <si>
    <t>鉾田市</t>
  </si>
  <si>
    <t>つくばみらい市</t>
  </si>
  <si>
    <t>小美玉市</t>
  </si>
  <si>
    <t>（市　計）</t>
    <rPh sb="1" eb="2">
      <t>シ</t>
    </rPh>
    <rPh sb="3" eb="4">
      <t>ケイ</t>
    </rPh>
    <phoneticPr fontId="10"/>
  </si>
  <si>
    <t>美浦村</t>
  </si>
  <si>
    <t>阿見町</t>
  </si>
  <si>
    <t>河内町</t>
  </si>
  <si>
    <t>八千代町</t>
  </si>
  <si>
    <t>五霞町</t>
  </si>
  <si>
    <t>境町</t>
  </si>
  <si>
    <t>利根町</t>
  </si>
  <si>
    <t>第６表 市町村別経常収支比率</t>
    <rPh sb="0" eb="1">
      <t>ダイ</t>
    </rPh>
    <rPh sb="2" eb="3">
      <t>ヒョウ</t>
    </rPh>
    <rPh sb="4" eb="7">
      <t>シチョウソン</t>
    </rPh>
    <rPh sb="7" eb="8">
      <t>ベツ</t>
    </rPh>
    <rPh sb="8" eb="10">
      <t>ケイジョウ</t>
    </rPh>
    <rPh sb="10" eb="12">
      <t>シュウシ</t>
    </rPh>
    <rPh sb="12" eb="14">
      <t>ヒリツ</t>
    </rPh>
    <phoneticPr fontId="10"/>
  </si>
  <si>
    <t>経常一般財源等歳入</t>
    <rPh sb="0" eb="2">
      <t>ケイジョウ</t>
    </rPh>
    <rPh sb="2" eb="4">
      <t>イッパン</t>
    </rPh>
    <rPh sb="4" eb="6">
      <t>ザイゲン</t>
    </rPh>
    <rPh sb="6" eb="7">
      <t>トウ</t>
    </rPh>
    <rPh sb="7" eb="9">
      <t>サイニュウ</t>
    </rPh>
    <phoneticPr fontId="10"/>
  </si>
  <si>
    <t>経常一般財源と同様に扱う地方債</t>
    <rPh sb="0" eb="2">
      <t>ケイジョウ</t>
    </rPh>
    <rPh sb="2" eb="4">
      <t>イッパン</t>
    </rPh>
    <rPh sb="4" eb="6">
      <t>ザイゲン</t>
    </rPh>
    <phoneticPr fontId="10"/>
  </si>
  <si>
    <t>経常一般財源等</t>
    <rPh sb="0" eb="2">
      <t>ケイジョウ</t>
    </rPh>
    <rPh sb="2" eb="4">
      <t>イッパン</t>
    </rPh>
    <rPh sb="4" eb="6">
      <t>ザイゲン</t>
    </rPh>
    <rPh sb="6" eb="7">
      <t>トウ</t>
    </rPh>
    <phoneticPr fontId="10"/>
  </si>
  <si>
    <t>経常経費に充当した一般財源及び経常収支比率</t>
    <rPh sb="0" eb="2">
      <t>ケイジョウ</t>
    </rPh>
    <rPh sb="2" eb="4">
      <t>ケイヒ</t>
    </rPh>
    <rPh sb="5" eb="7">
      <t>ジュウトウ</t>
    </rPh>
    <rPh sb="9" eb="11">
      <t>イッパン</t>
    </rPh>
    <rPh sb="11" eb="13">
      <t>ザイゲン</t>
    </rPh>
    <rPh sb="13" eb="14">
      <t>オヨ</t>
    </rPh>
    <rPh sb="15" eb="17">
      <t>ケイジョウ</t>
    </rPh>
    <rPh sb="17" eb="19">
      <t>シュウシ</t>
    </rPh>
    <rPh sb="19" eb="21">
      <t>ヒリツ</t>
    </rPh>
    <phoneticPr fontId="10"/>
  </si>
  <si>
    <t>税・交付税等</t>
    <rPh sb="0" eb="1">
      <t>ゼイ</t>
    </rPh>
    <rPh sb="2" eb="3">
      <t>コウ</t>
    </rPh>
    <phoneticPr fontId="10"/>
  </si>
  <si>
    <t>小計</t>
    <rPh sb="0" eb="2">
      <t>ショウケイ</t>
    </rPh>
    <phoneticPr fontId="10"/>
  </si>
  <si>
    <t>率</t>
    <rPh sb="0" eb="1">
      <t>リツ</t>
    </rPh>
    <phoneticPr fontId="10"/>
  </si>
  <si>
    <t>投資及び出資金･貸付金</t>
    <rPh sb="0" eb="2">
      <t>トウシ</t>
    </rPh>
    <rPh sb="2" eb="3">
      <t>オヨ</t>
    </rPh>
    <phoneticPr fontId="10"/>
  </si>
  <si>
    <t>計</t>
    <rPh sb="0" eb="1">
      <t>ケイ</t>
    </rPh>
    <phoneticPr fontId="10"/>
  </si>
  <si>
    <t>稲敷市</t>
    <rPh sb="0" eb="2">
      <t>イナシキ</t>
    </rPh>
    <rPh sb="2" eb="3">
      <t>シ</t>
    </rPh>
    <phoneticPr fontId="10"/>
  </si>
  <si>
    <t>第７表 市町村別健全化判断比率</t>
    <phoneticPr fontId="3"/>
  </si>
  <si>
    <t>（単位：％）</t>
    <phoneticPr fontId="3"/>
  </si>
  <si>
    <t>番</t>
    <rPh sb="0" eb="1">
      <t>バン</t>
    </rPh>
    <phoneticPr fontId="3"/>
  </si>
  <si>
    <t>市町村名</t>
    <rPh sb="0" eb="4">
      <t>シチョウソンメイ</t>
    </rPh>
    <phoneticPr fontId="3"/>
  </si>
  <si>
    <t>実質赤字比率</t>
    <rPh sb="0" eb="2">
      <t>ジッシツ</t>
    </rPh>
    <rPh sb="2" eb="4">
      <t>アカジ</t>
    </rPh>
    <rPh sb="4" eb="6">
      <t>ヒリツ</t>
    </rPh>
    <phoneticPr fontId="3"/>
  </si>
  <si>
    <t>連結実質赤字比率</t>
    <rPh sb="0" eb="2">
      <t>レンケツ</t>
    </rPh>
    <rPh sb="2" eb="4">
      <t>ジッシツ</t>
    </rPh>
    <rPh sb="4" eb="6">
      <t>アカジ</t>
    </rPh>
    <rPh sb="6" eb="8">
      <t>ヒリツ</t>
    </rPh>
    <phoneticPr fontId="3"/>
  </si>
  <si>
    <r>
      <t xml:space="preserve">実質公債費比率
</t>
    </r>
    <r>
      <rPr>
        <sz val="8"/>
        <rFont val="ＭＳ Ｐ明朝"/>
        <family val="1"/>
        <charset val="128"/>
      </rPr>
      <t>※早期健全化基準25％</t>
    </r>
    <rPh sb="0" eb="7">
      <t>ジッシツ</t>
    </rPh>
    <rPh sb="10" eb="12">
      <t>ソウキ</t>
    </rPh>
    <rPh sb="12" eb="15">
      <t>ケンゼンカ</t>
    </rPh>
    <rPh sb="15" eb="17">
      <t>キジュン</t>
    </rPh>
    <phoneticPr fontId="3"/>
  </si>
  <si>
    <r>
      <t xml:space="preserve">将来負担比率
</t>
    </r>
    <r>
      <rPr>
        <sz val="8"/>
        <rFont val="ＭＳ Ｐ明朝"/>
        <family val="1"/>
        <charset val="128"/>
      </rPr>
      <t>※早期健全化基準350％</t>
    </r>
    <rPh sb="0" eb="2">
      <t>ショウライ</t>
    </rPh>
    <rPh sb="2" eb="4">
      <t>フタン</t>
    </rPh>
    <rPh sb="4" eb="6">
      <t>ヒリツ</t>
    </rPh>
    <rPh sb="9" eb="11">
      <t>ソウキ</t>
    </rPh>
    <rPh sb="11" eb="14">
      <t>ケンゼンカ</t>
    </rPh>
    <rPh sb="14" eb="16">
      <t>キジュン</t>
    </rPh>
    <phoneticPr fontId="3"/>
  </si>
  <si>
    <t>号</t>
    <rPh sb="0" eb="1">
      <t>ゴウ</t>
    </rPh>
    <phoneticPr fontId="3"/>
  </si>
  <si>
    <t>早期健全化基準</t>
    <rPh sb="0" eb="2">
      <t>ソウキ</t>
    </rPh>
    <rPh sb="2" eb="5">
      <t>ケンゼンカ</t>
    </rPh>
    <rPh sb="5" eb="7">
      <t>キジュン</t>
    </rPh>
    <phoneticPr fontId="3"/>
  </si>
  <si>
    <t>水戸市</t>
    <rPh sb="0" eb="3">
      <t>ミトシ</t>
    </rPh>
    <phoneticPr fontId="3"/>
  </si>
  <si>
    <t>-</t>
  </si>
  <si>
    <t>-</t>
    <phoneticPr fontId="3"/>
  </si>
  <si>
    <t>坂東市</t>
    <rPh sb="0" eb="2">
      <t>バンドウ</t>
    </rPh>
    <rPh sb="2" eb="3">
      <t>シ</t>
    </rPh>
    <phoneticPr fontId="3"/>
  </si>
  <si>
    <t>加重平均</t>
    <rPh sb="0" eb="2">
      <t>カジュウ</t>
    </rPh>
    <rPh sb="2" eb="4">
      <t>ヘイキン</t>
    </rPh>
    <phoneticPr fontId="3"/>
  </si>
  <si>
    <t>※　実質赤字額又は連結実質赤字額がない場合及び将来負担比率が算定されない場合は「－」で表示している。</t>
    <rPh sb="2" eb="4">
      <t>ジッシツ</t>
    </rPh>
    <rPh sb="4" eb="6">
      <t>アカジ</t>
    </rPh>
    <rPh sb="6" eb="7">
      <t>ガク</t>
    </rPh>
    <rPh sb="7" eb="8">
      <t>マタ</t>
    </rPh>
    <rPh sb="9" eb="11">
      <t>レンケツ</t>
    </rPh>
    <rPh sb="11" eb="13">
      <t>ジッシツ</t>
    </rPh>
    <rPh sb="13" eb="16">
      <t>アカジガク</t>
    </rPh>
    <rPh sb="19" eb="21">
      <t>バアイ</t>
    </rPh>
    <rPh sb="21" eb="22">
      <t>オヨ</t>
    </rPh>
    <rPh sb="23" eb="25">
      <t>ショウライ</t>
    </rPh>
    <rPh sb="25" eb="27">
      <t>フタン</t>
    </rPh>
    <rPh sb="27" eb="29">
      <t>ヒリツ</t>
    </rPh>
    <rPh sb="30" eb="32">
      <t>サンテイ</t>
    </rPh>
    <rPh sb="36" eb="38">
      <t>バアイ</t>
    </rPh>
    <rPh sb="43" eb="45">
      <t>ヒョウジ</t>
    </rPh>
    <phoneticPr fontId="3"/>
  </si>
  <si>
    <t>団体名</t>
    <rPh sb="0" eb="3">
      <t>ダンタイメイ</t>
    </rPh>
    <phoneticPr fontId="3"/>
  </si>
  <si>
    <t>特別会計名</t>
    <rPh sb="0" eb="2">
      <t>トクベツ</t>
    </rPh>
    <rPh sb="2" eb="4">
      <t>カイケイ</t>
    </rPh>
    <rPh sb="4" eb="5">
      <t>メイ</t>
    </rPh>
    <phoneticPr fontId="3"/>
  </si>
  <si>
    <t>資金不足額</t>
    <rPh sb="0" eb="2">
      <t>シキン</t>
    </rPh>
    <rPh sb="2" eb="4">
      <t>ブソク</t>
    </rPh>
    <rPh sb="4" eb="5">
      <t>ガク</t>
    </rPh>
    <phoneticPr fontId="3"/>
  </si>
  <si>
    <t>資金不足比率</t>
    <rPh sb="0" eb="2">
      <t>シキン</t>
    </rPh>
    <rPh sb="2" eb="4">
      <t>ブソク</t>
    </rPh>
    <rPh sb="4" eb="6">
      <t>ヒリツ</t>
    </rPh>
    <phoneticPr fontId="3"/>
  </si>
  <si>
    <t>該当なし</t>
    <rPh sb="0" eb="2">
      <t>ガイトウ</t>
    </rPh>
    <phoneticPr fontId="3"/>
  </si>
  <si>
    <t>平成27年国調人口</t>
  </si>
  <si>
    <t>平成22年国調人口</t>
  </si>
  <si>
    <t>公共土木施設災害復旧費の内訳</t>
    <phoneticPr fontId="10"/>
  </si>
  <si>
    <t>大洗町</t>
    <phoneticPr fontId="10"/>
  </si>
  <si>
    <t>城里町</t>
    <phoneticPr fontId="10"/>
  </si>
  <si>
    <t>東海村</t>
    <phoneticPr fontId="10"/>
  </si>
  <si>
    <t>大子町</t>
    <phoneticPr fontId="10"/>
  </si>
  <si>
    <t>（１～２）</t>
    <phoneticPr fontId="10"/>
  </si>
  <si>
    <t>東海村</t>
    <phoneticPr fontId="10"/>
  </si>
  <si>
    <t>-</t>
    <phoneticPr fontId="3"/>
  </si>
  <si>
    <t>　　　　      　　　うち合併算定替影響額</t>
  </si>
  <si>
    <t>(市　　計)</t>
    <rPh sb="1" eb="2">
      <t>シ</t>
    </rPh>
    <rPh sb="4" eb="5">
      <t>ケイ</t>
    </rPh>
    <phoneticPr fontId="3"/>
  </si>
  <si>
    <t>（町 村 計）</t>
    <rPh sb="1" eb="2">
      <t>マチ</t>
    </rPh>
    <rPh sb="3" eb="4">
      <t>ムラ</t>
    </rPh>
    <rPh sb="5" eb="6">
      <t>ケイ</t>
    </rPh>
    <phoneticPr fontId="3"/>
  </si>
  <si>
    <t>（市町村計）</t>
    <rPh sb="1" eb="4">
      <t>シチョウソン</t>
    </rPh>
    <rPh sb="4" eb="5">
      <t>ケイ</t>
    </rPh>
    <phoneticPr fontId="3"/>
  </si>
  <si>
    <t>かすみがうら市</t>
    <rPh sb="6" eb="7">
      <t>シ</t>
    </rPh>
    <phoneticPr fontId="3"/>
  </si>
  <si>
    <t>（市　　計）</t>
    <rPh sb="1" eb="2">
      <t>シ</t>
    </rPh>
    <rPh sb="4" eb="5">
      <t>ケイ</t>
    </rPh>
    <phoneticPr fontId="3"/>
  </si>
  <si>
    <t>稲敷市</t>
    <rPh sb="0" eb="2">
      <t>イナシキ</t>
    </rPh>
    <rPh sb="2" eb="3">
      <t>シ</t>
    </rPh>
    <phoneticPr fontId="3"/>
  </si>
  <si>
    <t>－</t>
  </si>
  <si>
    <t>(単位：人、㎢、千円)</t>
    <rPh sb="1" eb="3">
      <t>タンイ</t>
    </rPh>
    <rPh sb="4" eb="5">
      <t>ヒト</t>
    </rPh>
    <rPh sb="8" eb="10">
      <t>センエン</t>
    </rPh>
    <phoneticPr fontId="3"/>
  </si>
  <si>
    <t>住基人口(R2.1.1現在)</t>
  </si>
  <si>
    <t>面　　　積</t>
  </si>
  <si>
    <t>地方交付税　普通交付税</t>
  </si>
  <si>
    <t>　　　　      　　特別交付税</t>
  </si>
  <si>
    <t>　  うち単独事業</t>
  </si>
  <si>
    <t>財政力指数（H29～R1年度）</t>
    <rPh sb="12" eb="14">
      <t>ネンド</t>
    </rPh>
    <phoneticPr fontId="3"/>
  </si>
  <si>
    <t>財政力指数（H29～R1年度）</t>
  </si>
  <si>
    <t>※面積＝令和元年全国都道府県市区町村別面積調（国土地理院）によるもの。</t>
    <rPh sb="1" eb="3">
      <t>メンセキ</t>
    </rPh>
    <rPh sb="4" eb="6">
      <t>レイワ</t>
    </rPh>
    <rPh sb="6" eb="7">
      <t>ゲン</t>
    </rPh>
    <rPh sb="7" eb="8">
      <t>ネン</t>
    </rPh>
    <rPh sb="8" eb="10">
      <t>ゼンコク</t>
    </rPh>
    <rPh sb="10" eb="14">
      <t>トドウフケン</t>
    </rPh>
    <rPh sb="14" eb="18">
      <t>シクチョウソン</t>
    </rPh>
    <rPh sb="18" eb="19">
      <t>ベツ</t>
    </rPh>
    <rPh sb="19" eb="21">
      <t>メンセキ</t>
    </rPh>
    <rPh sb="21" eb="22">
      <t>シラ</t>
    </rPh>
    <rPh sb="23" eb="25">
      <t>コクド</t>
    </rPh>
    <rPh sb="25" eb="28">
      <t>チリイン</t>
    </rPh>
    <phoneticPr fontId="3"/>
  </si>
  <si>
    <t>※面積＝令和元年全国都道府県市区町村別面積調（国土地理院）によるもの。</t>
  </si>
  <si>
    <t>　職員数＝令和元年地方公共団体定員管理調査によるもの（令和２年4月1日現在)</t>
    <rPh sb="1" eb="4">
      <t>ショクインスウ</t>
    </rPh>
    <rPh sb="5" eb="8">
      <t>レイワゲン</t>
    </rPh>
    <rPh sb="27" eb="29">
      <t>レイワ</t>
    </rPh>
    <rPh sb="30" eb="31">
      <t>ネン</t>
    </rPh>
    <rPh sb="31" eb="32">
      <t>ヘイネン</t>
    </rPh>
    <rPh sb="32" eb="33">
      <t>ガツ</t>
    </rPh>
    <rPh sb="34" eb="35">
      <t>ヒ</t>
    </rPh>
    <rPh sb="35" eb="37">
      <t>ゲンザイ</t>
    </rPh>
    <phoneticPr fontId="3"/>
  </si>
  <si>
    <t>　職員数＝令和元年地方公共団体定員管理調査によるもの（令和２年4月1日現在)</t>
  </si>
  <si>
    <t>（単位：千円）</t>
  </si>
  <si>
    <t>地方譲与税の内訳</t>
  </si>
  <si>
    <t>十一</t>
    <rPh sb="0" eb="2">
      <t>ジュウイチ</t>
    </rPh>
    <phoneticPr fontId="10"/>
  </si>
  <si>
    <t>十二</t>
    <rPh sb="0" eb="2">
      <t>ジュウニ</t>
    </rPh>
    <phoneticPr fontId="10"/>
  </si>
  <si>
    <t>十五</t>
    <rPh sb="0" eb="2">
      <t>ジュウゴ</t>
    </rPh>
    <phoneticPr fontId="10"/>
  </si>
  <si>
    <t>使用料の内訳</t>
  </si>
  <si>
    <t>手数料の内訳</t>
  </si>
  <si>
    <t>十七</t>
    <rPh sb="0" eb="2">
      <t>ジュウナナ</t>
    </rPh>
    <phoneticPr fontId="10"/>
  </si>
  <si>
    <t>国庫支出金の内訳</t>
  </si>
  <si>
    <t>十九</t>
    <rPh sb="0" eb="2">
      <t>ジュウキュウ</t>
    </rPh>
    <phoneticPr fontId="10"/>
  </si>
  <si>
    <t>二十五</t>
    <rPh sb="0" eb="3">
      <t>ニジュウゴ</t>
    </rPh>
    <phoneticPr fontId="10"/>
  </si>
  <si>
    <t>４ 石油ガス譲与税</t>
    <rPh sb="2" eb="4">
      <t>セキユ</t>
    </rPh>
    <rPh sb="6" eb="8">
      <t>ジョウヨ</t>
    </rPh>
    <rPh sb="8" eb="9">
      <t>ゼイ</t>
    </rPh>
    <phoneticPr fontId="10"/>
  </si>
  <si>
    <t>５ 自動車重量譲与税</t>
    <rPh sb="2" eb="5">
      <t>ジドウシャ</t>
    </rPh>
    <rPh sb="5" eb="6">
      <t>シゲル</t>
    </rPh>
    <phoneticPr fontId="10"/>
  </si>
  <si>
    <t>６ 航空機燃料譲与税</t>
    <rPh sb="2" eb="5">
      <t>コウクウキ</t>
    </rPh>
    <rPh sb="5" eb="7">
      <t>ネンリョウ</t>
    </rPh>
    <rPh sb="7" eb="9">
      <t>ジョウヨ</t>
    </rPh>
    <rPh sb="9" eb="10">
      <t>ゼイ</t>
    </rPh>
    <phoneticPr fontId="10"/>
  </si>
  <si>
    <t>７ 森林環境譲与税</t>
    <rPh sb="2" eb="4">
      <t>シンリン</t>
    </rPh>
    <rPh sb="4" eb="6">
      <t>カンキョウ</t>
    </rPh>
    <rPh sb="6" eb="8">
      <t>ジョウヨ</t>
    </rPh>
    <rPh sb="8" eb="9">
      <t>ゼイ</t>
    </rPh>
    <phoneticPr fontId="10"/>
  </si>
  <si>
    <t>自動車税環境性能割交付金</t>
    <rPh sb="0" eb="3">
      <t>ジドウシャ</t>
    </rPh>
    <rPh sb="3" eb="4">
      <t>ゼイ</t>
    </rPh>
    <rPh sb="4" eb="12">
      <t>カンキョウセイノウワリコウフキン</t>
    </rPh>
    <phoneticPr fontId="10"/>
  </si>
  <si>
    <t>１ 義務教育費負担金</t>
    <rPh sb="2" eb="4">
      <t>ギム</t>
    </rPh>
    <rPh sb="4" eb="7">
      <t>キョウイクヒ</t>
    </rPh>
    <rPh sb="7" eb="10">
      <t>フタンキン</t>
    </rPh>
    <phoneticPr fontId="10"/>
  </si>
  <si>
    <t>２ 生活保護費負担金</t>
    <rPh sb="2" eb="4">
      <t>セイカツ</t>
    </rPh>
    <rPh sb="4" eb="7">
      <t>ホゴヒ</t>
    </rPh>
    <rPh sb="7" eb="10">
      <t>フタンキン</t>
    </rPh>
    <phoneticPr fontId="10"/>
  </si>
  <si>
    <t>３ 児童保護費等負担金</t>
    <rPh sb="2" eb="4">
      <t>ジドウ</t>
    </rPh>
    <rPh sb="4" eb="7">
      <t>ホゴヒ</t>
    </rPh>
    <rPh sb="7" eb="8">
      <t>トウ</t>
    </rPh>
    <rPh sb="8" eb="11">
      <t>フタンキン</t>
    </rPh>
    <phoneticPr fontId="10"/>
  </si>
  <si>
    <t>４ 障害者自立支援給付費等負担金</t>
    <rPh sb="2" eb="5">
      <t>ショウガイシャ</t>
    </rPh>
    <rPh sb="5" eb="7">
      <t>ジリツ</t>
    </rPh>
    <rPh sb="7" eb="9">
      <t>シエン</t>
    </rPh>
    <rPh sb="9" eb="12">
      <t>キュウフヒ</t>
    </rPh>
    <rPh sb="12" eb="13">
      <t>トウ</t>
    </rPh>
    <rPh sb="13" eb="16">
      <t>フタンキン</t>
    </rPh>
    <phoneticPr fontId="10"/>
  </si>
  <si>
    <t>５ 児童手当等交付金</t>
    <rPh sb="2" eb="4">
      <t>ジドウ</t>
    </rPh>
    <rPh sb="4" eb="6">
      <t>テアテ</t>
    </rPh>
    <rPh sb="6" eb="7">
      <t>トウ</t>
    </rPh>
    <rPh sb="7" eb="10">
      <t>コウフキン</t>
    </rPh>
    <phoneticPr fontId="10"/>
  </si>
  <si>
    <t>６ 普通建設事業費支出金</t>
    <rPh sb="2" eb="4">
      <t>フツウ</t>
    </rPh>
    <rPh sb="4" eb="6">
      <t>ケンセツ</t>
    </rPh>
    <rPh sb="6" eb="9">
      <t>ジギョウヒ</t>
    </rPh>
    <rPh sb="9" eb="12">
      <t>シシュツキン</t>
    </rPh>
    <phoneticPr fontId="10"/>
  </si>
  <si>
    <t>７ 災害復旧事業費支出金</t>
    <rPh sb="2" eb="4">
      <t>サイガイ</t>
    </rPh>
    <rPh sb="4" eb="6">
      <t>フッキュウ</t>
    </rPh>
    <rPh sb="6" eb="9">
      <t>ジギョウヒ</t>
    </rPh>
    <rPh sb="9" eb="12">
      <t>シシュツキン</t>
    </rPh>
    <phoneticPr fontId="10"/>
  </si>
  <si>
    <t>８ 委託金</t>
    <rPh sb="2" eb="4">
      <t>イタク</t>
    </rPh>
    <rPh sb="4" eb="5">
      <t>キン</t>
    </rPh>
    <phoneticPr fontId="10"/>
  </si>
  <si>
    <t>９ 財政補給金</t>
    <rPh sb="2" eb="4">
      <t>ザイセイ</t>
    </rPh>
    <rPh sb="4" eb="7">
      <t>ホキュウキン</t>
    </rPh>
    <phoneticPr fontId="10"/>
  </si>
  <si>
    <t>10 社会資本整備総合交付金</t>
    <rPh sb="3" eb="5">
      <t>シャカイ</t>
    </rPh>
    <rPh sb="5" eb="7">
      <t>シホン</t>
    </rPh>
    <rPh sb="7" eb="9">
      <t>セイビ</t>
    </rPh>
    <rPh sb="9" eb="11">
      <t>ソウゴウ</t>
    </rPh>
    <rPh sb="11" eb="14">
      <t>コウフキン</t>
    </rPh>
    <phoneticPr fontId="10"/>
  </si>
  <si>
    <t>11 特定防衛施設周辺整備調整交付金</t>
    <rPh sb="3" eb="5">
      <t>トクテイ</t>
    </rPh>
    <rPh sb="5" eb="7">
      <t>ボウエイ</t>
    </rPh>
    <rPh sb="7" eb="9">
      <t>シセツ</t>
    </rPh>
    <rPh sb="9" eb="11">
      <t>シュウヘン</t>
    </rPh>
    <rPh sb="11" eb="13">
      <t>セイビ</t>
    </rPh>
    <rPh sb="13" eb="15">
      <t>チョウセイ</t>
    </rPh>
    <rPh sb="15" eb="18">
      <t>コウフキン</t>
    </rPh>
    <phoneticPr fontId="10"/>
  </si>
  <si>
    <t>12 電源立地地域対策交付金</t>
    <rPh sb="3" eb="5">
      <t>デンゲン</t>
    </rPh>
    <rPh sb="5" eb="7">
      <t>リッチ</t>
    </rPh>
    <rPh sb="7" eb="9">
      <t>チイキ</t>
    </rPh>
    <rPh sb="9" eb="11">
      <t>タイサク</t>
    </rPh>
    <rPh sb="11" eb="14">
      <t>コウフキン</t>
    </rPh>
    <phoneticPr fontId="10"/>
  </si>
  <si>
    <t>13 地方創生関係交付金</t>
    <rPh sb="3" eb="5">
      <t>チホウ</t>
    </rPh>
    <rPh sb="5" eb="7">
      <t>ソウセイ</t>
    </rPh>
    <rPh sb="7" eb="9">
      <t>カンケイ</t>
    </rPh>
    <rPh sb="9" eb="12">
      <t>コウフキン</t>
    </rPh>
    <phoneticPr fontId="10"/>
  </si>
  <si>
    <t>14 東日本大震災復興交付金</t>
    <rPh sb="3" eb="4">
      <t>ヒガシ</t>
    </rPh>
    <rPh sb="4" eb="6">
      <t>ニホン</t>
    </rPh>
    <rPh sb="6" eb="9">
      <t>ダイシンサイ</t>
    </rPh>
    <rPh sb="9" eb="11">
      <t>フッコウ</t>
    </rPh>
    <rPh sb="11" eb="14">
      <t>コウフキン</t>
    </rPh>
    <phoneticPr fontId="10"/>
  </si>
  <si>
    <t>15 その他</t>
    <rPh sb="5" eb="6">
      <t>タ</t>
    </rPh>
    <phoneticPr fontId="10"/>
  </si>
  <si>
    <t>（一～二十五）</t>
    <rPh sb="1" eb="2">
      <t>1</t>
    </rPh>
    <rPh sb="3" eb="6">
      <t>ニジュウゴ</t>
    </rPh>
    <phoneticPr fontId="10"/>
  </si>
  <si>
    <t>②NEDOから</t>
  </si>
  <si>
    <t>　　　　 区　分
市町村名</t>
    <rPh sb="5" eb="6">
      <t>ク</t>
    </rPh>
    <rPh sb="7" eb="8">
      <t>ブン</t>
    </rPh>
    <phoneticPr fontId="10"/>
  </si>
  <si>
    <t>　　　　  区　分
市町村名</t>
    <rPh sb="6" eb="7">
      <t>ク</t>
    </rPh>
    <rPh sb="8" eb="9">
      <t>ブン</t>
    </rPh>
    <phoneticPr fontId="10"/>
  </si>
  <si>
    <t>　　　 　区　分
市町村名</t>
    <rPh sb="5" eb="6">
      <t>ク</t>
    </rPh>
    <rPh sb="7" eb="8">
      <t>ブン</t>
    </rPh>
    <phoneticPr fontId="10"/>
  </si>
  <si>
    <t>人件費の内訳</t>
  </si>
  <si>
    <t>補助費等の内訳</t>
  </si>
  <si>
    <t>普通建設事業費の内訳</t>
  </si>
  <si>
    <t>災害復旧事業費の内訳</t>
  </si>
  <si>
    <t>職員給の内訳</t>
  </si>
  <si>
    <t>(2)附属機関分</t>
    <rPh sb="3" eb="5">
      <t>フゾク</t>
    </rPh>
    <rPh sb="5" eb="7">
      <t>キカン</t>
    </rPh>
    <rPh sb="7" eb="8">
      <t>ブン</t>
    </rPh>
    <phoneticPr fontId="10"/>
  </si>
  <si>
    <t>その他の手当の内訳</t>
  </si>
  <si>
    <t xml:space="preserve">               -</t>
  </si>
  <si>
    <t xml:space="preserve">             -</t>
  </si>
  <si>
    <t xml:space="preserve">              -</t>
  </si>
  <si>
    <t xml:space="preserve">                  -</t>
  </si>
  <si>
    <t xml:space="preserve">            -</t>
  </si>
  <si>
    <t xml:space="preserve">                 -</t>
  </si>
  <si>
    <t xml:space="preserve">                       -</t>
  </si>
  <si>
    <t>※　経常収支比率の平均は、加重平均である。</t>
    <phoneticPr fontId="10"/>
  </si>
  <si>
    <t xml:space="preserve">       -</t>
  </si>
  <si>
    <t>※　実質公債費比率及び将来負担比率の平均は、加重平均である。</t>
    <rPh sb="2" eb="9">
      <t>ジッシツ</t>
    </rPh>
    <rPh sb="9" eb="10">
      <t>オヨ</t>
    </rPh>
    <rPh sb="11" eb="13">
      <t>ショウライ</t>
    </rPh>
    <rPh sb="13" eb="15">
      <t>フタン</t>
    </rPh>
    <rPh sb="15" eb="17">
      <t>ヒリツ</t>
    </rPh>
    <rPh sb="18" eb="20">
      <t>ヘイキン</t>
    </rPh>
    <rPh sb="22" eb="24">
      <t>カジュウ</t>
    </rPh>
    <rPh sb="24" eb="26">
      <t>ヘイキン</t>
    </rPh>
    <phoneticPr fontId="3"/>
  </si>
  <si>
    <t>※  資金不足が生じた公営企業の状況</t>
  </si>
  <si>
    <t>（単位：千円、％）</t>
    <rPh sb="1" eb="3">
      <t>タンイ</t>
    </rPh>
    <rPh sb="4" eb="6">
      <t>センエン</t>
    </rPh>
    <phoneticPr fontId="3"/>
  </si>
  <si>
    <t>　　　　      　　震災復興特別交付税</t>
  </si>
  <si>
    <t>（単位：千円、％）</t>
    <rPh sb="1" eb="3">
      <t>タンイ</t>
    </rPh>
    <rPh sb="4" eb="6">
      <t>センエン</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</si>
</sst>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Red]&quot;¥&quot;\-#,##0"/>
    <numFmt numFmtId="176" formatCode="_ * #,##0;_ * &quot;△ &quot;#,##0;_ * &quot;-&quot;_ "/>
    <numFmt numFmtId="177" formatCode="#,##0;&quot;△ &quot;#,##0"/>
    <numFmt numFmtId="178" formatCode="_ * #,##0.00;_ * &quot;△ &quot;#,##0.00;_ * &quot;-&quot;_ "/>
    <numFmt numFmtId="179" formatCode="#,##0.00;&quot;△ &quot;#,##0.00"/>
    <numFmt numFmtId="180" formatCode="0.0%"/>
    <numFmt numFmtId="181" formatCode="#,##0_ ;[Red]\-#,##0\ "/>
    <numFmt numFmtId="182" formatCode="#,##0.0;&quot;△ &quot;#,##0.0"/>
    <numFmt numFmtId="183" formatCode="_ * #,##0.0;_ * &quot;△ &quot;#,##0.0;_ * &quot;-&quot;_ "/>
    <numFmt numFmtId="184" formatCode="_ * #,##0.0;_ * &quot;△ &quot;#,##0.0"/>
    <numFmt numFmtId="185" formatCode="0.00_ "/>
    <numFmt numFmtId="186" formatCode="0.0_ "/>
    <numFmt numFmtId="187" formatCode="0;&quot;△ &quot;0"/>
    <numFmt numFmtId="188" formatCode="#,##0;\-#,##0;&quot;-&quot;"/>
    <numFmt numFmtId="189" formatCode="&quot;SFr.&quot;#,##0;[Red]&quot;SFr.&quot;\-#,##0"/>
  </numFmts>
  <fonts count="59">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12"/>
      <color indexed="8"/>
      <name val="ＭＳ Ｐ明朝"/>
      <family val="1"/>
      <charset val="128"/>
    </font>
    <font>
      <sz val="14"/>
      <name val="ＭＳ 明朝"/>
      <family val="1"/>
      <charset val="128"/>
    </font>
    <font>
      <sz val="12"/>
      <name val="ＭＳ 明朝"/>
      <family val="1"/>
      <charset val="128"/>
    </font>
    <font>
      <sz val="16"/>
      <name val="ＭＳ ゴシック"/>
      <family val="3"/>
      <charset val="128"/>
    </font>
    <font>
      <sz val="12"/>
      <name val="ＭＳ ゴシック"/>
      <family val="3"/>
      <charset val="128"/>
    </font>
    <font>
      <sz val="12"/>
      <name val="ＭＳ Ｐ明朝"/>
      <family val="1"/>
      <charset val="128"/>
    </font>
    <font>
      <sz val="6"/>
      <name val="ＭＳ 明朝"/>
      <family val="1"/>
      <charset val="128"/>
    </font>
    <font>
      <sz val="10"/>
      <name val="ＭＳ Ｐ明朝"/>
      <family val="1"/>
      <charset val="128"/>
    </font>
    <font>
      <sz val="11"/>
      <name val="ＭＳ Ｐ明朝"/>
      <family val="1"/>
      <charset val="128"/>
    </font>
    <font>
      <sz val="9"/>
      <name val="ＭＳ Ｐ明朝"/>
      <family val="1"/>
      <charset val="128"/>
    </font>
    <font>
      <sz val="16"/>
      <name val="ＭＳ Ｐ明朝"/>
      <family val="1"/>
      <charset val="128"/>
    </font>
    <font>
      <sz val="18.5"/>
      <name val="ＭＳ ゴシック"/>
      <family val="3"/>
      <charset val="128"/>
    </font>
    <font>
      <sz val="9.5"/>
      <name val="ＭＳ Ｐ明朝"/>
      <family val="1"/>
      <charset val="128"/>
    </font>
    <font>
      <sz val="19.5"/>
      <name val="ＭＳ ゴシック"/>
      <family val="3"/>
      <charset val="128"/>
    </font>
    <font>
      <sz val="14"/>
      <name val="ＭＳ ゴシック"/>
      <family val="3"/>
      <charset val="128"/>
    </font>
    <font>
      <sz val="11"/>
      <name val="ＭＳ ゴシック"/>
      <family val="3"/>
      <charset val="128"/>
    </font>
    <font>
      <b/>
      <sz val="16"/>
      <name val="ＭＳ Ｐ明朝"/>
      <family val="1"/>
      <charset val="128"/>
    </font>
    <font>
      <sz val="8"/>
      <name val="ＭＳ Ｐ明朝"/>
      <family val="1"/>
      <charset val="128"/>
    </font>
    <font>
      <sz val="14"/>
      <name val="ＭＳ Ｐゴシック"/>
      <family val="3"/>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11"/>
      <color theme="1"/>
      <name val="ＭＳ Ｐゴシック"/>
      <family val="3"/>
      <charset val="128"/>
    </font>
    <font>
      <sz val="11"/>
      <color theme="0"/>
      <name val="ＭＳ Ｐゴシック"/>
      <family val="3"/>
      <charset val="128"/>
    </font>
    <font>
      <b/>
      <sz val="18"/>
      <color theme="3"/>
      <name val="ＭＳ Ｐゴシック"/>
      <family val="3"/>
      <charset val="128"/>
      <scheme val="major"/>
    </font>
    <font>
      <b/>
      <sz val="11"/>
      <color theme="0"/>
      <name val="ＭＳ Ｐゴシック"/>
      <family val="3"/>
      <charset val="128"/>
    </font>
    <font>
      <sz val="11"/>
      <color rgb="FF9C6500"/>
      <name val="ＭＳ Ｐゴシック"/>
      <family val="3"/>
      <charset val="128"/>
    </font>
    <font>
      <u/>
      <sz val="10"/>
      <color theme="1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sz val="11"/>
      <color rgb="FFFF00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theme="1"/>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0"/>
      <color theme="1"/>
      <name val="ＭＳ Ｐゴシック"/>
      <family val="3"/>
      <charset val="128"/>
    </font>
    <font>
      <sz val="11"/>
      <color rgb="FF006100"/>
      <name val="ＭＳ Ｐゴシック"/>
      <family val="3"/>
      <charset val="128"/>
    </font>
    <font>
      <sz val="12"/>
      <color theme="1"/>
      <name val="ＭＳ Ｐ明朝"/>
      <family val="1"/>
      <charset val="128"/>
    </font>
    <font>
      <sz val="12"/>
      <color theme="1"/>
      <name val="ＭＳ 明朝"/>
      <family val="1"/>
      <charset val="128"/>
    </font>
    <font>
      <sz val="11"/>
      <color theme="1"/>
      <name val="ＭＳ 明朝"/>
      <family val="1"/>
      <charset val="128"/>
    </font>
    <font>
      <sz val="12"/>
      <color theme="1"/>
      <name val="ＭＳ 明朝"/>
      <family val="2"/>
      <charset val="128"/>
    </font>
    <font>
      <sz val="11"/>
      <color indexed="8"/>
      <name val="ＭＳ Ｐゴシック"/>
      <family val="3"/>
      <charset val="128"/>
    </font>
    <font>
      <sz val="11"/>
      <color theme="1"/>
      <name val="ＭＳ Ｐゴシック"/>
      <family val="3"/>
      <charset val="128"/>
      <scheme val="minor"/>
    </font>
    <font>
      <sz val="11"/>
      <name val="ＭＳ 明朝"/>
      <family val="1"/>
      <charset val="128"/>
    </font>
    <font>
      <sz val="10"/>
      <color theme="1"/>
      <name val="ＭＳ Ｐ明朝"/>
      <family val="1"/>
      <charset val="128"/>
    </font>
    <font>
      <sz val="11"/>
      <color theme="1"/>
      <name val="ＭＳ Ｐ明朝"/>
      <family val="1"/>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6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bottom style="thin">
        <color indexed="64"/>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8"/>
      </left>
      <right style="thin">
        <color indexed="64"/>
      </right>
      <top/>
      <bottom style="thin">
        <color indexed="8"/>
      </bottom>
      <diagonal/>
    </border>
    <border>
      <left style="thin">
        <color indexed="8"/>
      </left>
      <right/>
      <top/>
      <bottom style="thin">
        <color indexed="8"/>
      </bottom>
      <diagonal/>
    </border>
    <border>
      <left style="thin">
        <color indexed="8"/>
      </left>
      <right/>
      <top/>
      <bottom/>
      <diagonal/>
    </border>
    <border>
      <left/>
      <right/>
      <top style="thin">
        <color indexed="8"/>
      </top>
      <bottom/>
      <diagonal/>
    </border>
    <border>
      <left style="thin">
        <color indexed="8"/>
      </left>
      <right/>
      <top style="thin">
        <color indexed="8"/>
      </top>
      <bottom/>
      <diagonal/>
    </border>
    <border>
      <left/>
      <right style="thin">
        <color indexed="8"/>
      </right>
      <top/>
      <bottom style="thin">
        <color indexed="8"/>
      </bottom>
      <diagonal/>
    </border>
    <border>
      <left style="thin">
        <color indexed="64"/>
      </left>
      <right style="thin">
        <color indexed="64"/>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42">
    <xf numFmtId="0" fontId="0" fillId="0" borderId="0"/>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188" fontId="23" fillId="0" borderId="0" applyFill="0" applyBorder="0" applyAlignment="0"/>
    <xf numFmtId="0" fontId="25" fillId="0" borderId="0">
      <alignment horizontal="left"/>
    </xf>
    <xf numFmtId="0" fontId="26" fillId="0" borderId="1" applyNumberFormat="0" applyAlignment="0" applyProtection="0">
      <alignment horizontal="left" vertical="center"/>
    </xf>
    <xf numFmtId="0" fontId="26" fillId="0" borderId="2">
      <alignment horizontal="left" vertical="center"/>
    </xf>
    <xf numFmtId="189" fontId="2" fillId="0" borderId="0"/>
    <xf numFmtId="0" fontId="24" fillId="0" borderId="0"/>
    <xf numFmtId="4" fontId="25" fillId="0" borderId="0">
      <alignment horizontal="right"/>
    </xf>
    <xf numFmtId="4" fontId="27" fillId="0" borderId="0">
      <alignment horizontal="right"/>
    </xf>
    <xf numFmtId="0" fontId="28" fillId="0" borderId="0">
      <alignment horizontal="left"/>
    </xf>
    <xf numFmtId="0" fontId="29" fillId="0" borderId="0"/>
    <xf numFmtId="0" fontId="30" fillId="0" borderId="0">
      <alignment horizont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26" borderId="51" applyNumberFormat="0" applyAlignment="0" applyProtection="0">
      <alignment vertical="center"/>
    </xf>
    <xf numFmtId="0" fontId="34" fillId="26" borderId="51" applyNumberFormat="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6" fillId="0" borderId="0" applyNumberFormat="0" applyFill="0" applyBorder="0" applyAlignment="0" applyProtection="0">
      <alignment vertical="center"/>
    </xf>
    <xf numFmtId="0" fontId="31" fillId="28" borderId="52" applyNumberFormat="0" applyFont="0" applyAlignment="0" applyProtection="0">
      <alignment vertical="center"/>
    </xf>
    <xf numFmtId="0" fontId="31" fillId="28" borderId="52" applyNumberFormat="0" applyFont="0" applyAlignment="0" applyProtection="0">
      <alignment vertical="center"/>
    </xf>
    <xf numFmtId="0" fontId="37" fillId="0" borderId="53" applyNumberFormat="0" applyFill="0" applyAlignment="0" applyProtection="0">
      <alignment vertical="center"/>
    </xf>
    <xf numFmtId="0" fontId="37" fillId="0" borderId="53" applyNumberFormat="0" applyFill="0" applyAlignment="0" applyProtection="0">
      <alignment vertical="center"/>
    </xf>
    <xf numFmtId="0" fontId="38" fillId="29" borderId="0" applyNumberFormat="0" applyBorder="0" applyAlignment="0" applyProtection="0">
      <alignment vertical="center"/>
    </xf>
    <xf numFmtId="0" fontId="38" fillId="29" borderId="0" applyNumberFormat="0" applyBorder="0" applyAlignment="0" applyProtection="0">
      <alignment vertical="center"/>
    </xf>
    <xf numFmtId="0" fontId="39" fillId="30" borderId="54" applyNumberFormat="0" applyAlignment="0" applyProtection="0">
      <alignment vertical="center"/>
    </xf>
    <xf numFmtId="0" fontId="39" fillId="30" borderId="54"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38" fontId="2" fillId="0" borderId="0" applyFont="0" applyFill="0" applyBorder="0" applyAlignment="0" applyProtection="0"/>
    <xf numFmtId="38" fontId="6" fillId="0" borderId="0" applyFont="0" applyFill="0" applyBorder="0" applyAlignment="0" applyProtection="0"/>
    <xf numFmtId="38" fontId="2" fillId="0" borderId="0" applyFont="0" applyFill="0" applyBorder="0" applyAlignment="0" applyProtection="0">
      <alignment vertical="center"/>
    </xf>
    <xf numFmtId="0" fontId="41" fillId="0" borderId="55" applyNumberFormat="0" applyFill="0" applyAlignment="0" applyProtection="0">
      <alignment vertical="center"/>
    </xf>
    <xf numFmtId="0" fontId="41" fillId="0" borderId="55" applyNumberFormat="0" applyFill="0" applyAlignment="0" applyProtection="0">
      <alignment vertical="center"/>
    </xf>
    <xf numFmtId="0" fontId="42" fillId="0" borderId="56" applyNumberFormat="0" applyFill="0" applyAlignment="0" applyProtection="0">
      <alignment vertical="center"/>
    </xf>
    <xf numFmtId="0" fontId="42" fillId="0" borderId="56" applyNumberFormat="0" applyFill="0" applyAlignment="0" applyProtection="0">
      <alignment vertical="center"/>
    </xf>
    <xf numFmtId="0" fontId="43" fillId="0" borderId="57" applyNumberFormat="0" applyFill="0" applyAlignment="0" applyProtection="0">
      <alignment vertical="center"/>
    </xf>
    <xf numFmtId="0" fontId="43" fillId="0" borderId="57"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58" applyNumberFormat="0" applyFill="0" applyAlignment="0" applyProtection="0">
      <alignment vertical="center"/>
    </xf>
    <xf numFmtId="0" fontId="44" fillId="0" borderId="58" applyNumberFormat="0" applyFill="0" applyAlignment="0" applyProtection="0">
      <alignment vertical="center"/>
    </xf>
    <xf numFmtId="0" fontId="45" fillId="30" borderId="59" applyNumberFormat="0" applyAlignment="0" applyProtection="0">
      <alignment vertical="center"/>
    </xf>
    <xf numFmtId="0" fontId="45" fillId="30" borderId="59"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31" borderId="54" applyNumberFormat="0" applyAlignment="0" applyProtection="0">
      <alignment vertical="center"/>
    </xf>
    <xf numFmtId="0" fontId="47" fillId="31" borderId="54" applyNumberFormat="0" applyAlignment="0" applyProtection="0">
      <alignment vertical="center"/>
    </xf>
    <xf numFmtId="0" fontId="6" fillId="0" borderId="0"/>
    <xf numFmtId="1" fontId="18" fillId="0" borderId="0"/>
    <xf numFmtId="0" fontId="31" fillId="0" borderId="0">
      <alignment vertical="center"/>
    </xf>
    <xf numFmtId="0" fontId="2" fillId="0" borderId="0">
      <alignment vertical="center"/>
    </xf>
    <xf numFmtId="187" fontId="5" fillId="0" borderId="0"/>
    <xf numFmtId="0" fontId="5" fillId="0" borderId="0"/>
    <xf numFmtId="0" fontId="2" fillId="0" borderId="0">
      <alignment vertical="center"/>
    </xf>
    <xf numFmtId="0" fontId="31" fillId="0" borderId="0">
      <alignment vertical="center"/>
    </xf>
    <xf numFmtId="0" fontId="48" fillId="0" borderId="0">
      <alignment vertical="center"/>
    </xf>
    <xf numFmtId="0" fontId="2" fillId="0" borderId="0">
      <alignment vertical="center"/>
    </xf>
    <xf numFmtId="0" fontId="22" fillId="0" borderId="0"/>
    <xf numFmtId="0" fontId="5" fillId="0" borderId="0"/>
    <xf numFmtId="0" fontId="5" fillId="0" borderId="0"/>
    <xf numFmtId="0" fontId="49" fillId="32" borderId="0" applyNumberFormat="0" applyBorder="0" applyAlignment="0" applyProtection="0">
      <alignment vertical="center"/>
    </xf>
    <xf numFmtId="0" fontId="49" fillId="32" borderId="0" applyNumberFormat="0" applyBorder="0" applyAlignment="0" applyProtection="0">
      <alignment vertical="center"/>
    </xf>
    <xf numFmtId="0" fontId="53" fillId="0" borderId="0">
      <alignment vertical="center"/>
    </xf>
    <xf numFmtId="9" fontId="2" fillId="0" borderId="0" applyFont="0" applyFill="0" applyBorder="0" applyAlignment="0" applyProtection="0"/>
    <xf numFmtId="38" fontId="2" fillId="0" borderId="0" applyFont="0" applyFill="0" applyBorder="0" applyAlignment="0" applyProtection="0"/>
    <xf numFmtId="0" fontId="2" fillId="0" borderId="0">
      <alignment vertical="center"/>
    </xf>
    <xf numFmtId="38" fontId="54"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0" fontId="2" fillId="0" borderId="0">
      <alignment vertical="center"/>
    </xf>
    <xf numFmtId="38" fontId="54" fillId="0" borderId="0" applyFont="0" applyFill="0" applyBorder="0" applyAlignment="0" applyProtection="0">
      <alignment vertical="center"/>
    </xf>
    <xf numFmtId="38" fontId="54"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xf numFmtId="0" fontId="55"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5" fillId="0" borderId="0">
      <alignment vertical="center"/>
    </xf>
    <xf numFmtId="0" fontId="2" fillId="0" borderId="0">
      <alignment vertical="center"/>
    </xf>
    <xf numFmtId="0" fontId="2" fillId="0" borderId="0"/>
    <xf numFmtId="0" fontId="55" fillId="0" borderId="0">
      <alignment vertical="center"/>
    </xf>
    <xf numFmtId="0" fontId="2" fillId="0" borderId="0"/>
    <xf numFmtId="0" fontId="2" fillId="0" borderId="0"/>
    <xf numFmtId="0" fontId="2" fillId="0" borderId="0"/>
    <xf numFmtId="0" fontId="55" fillId="0" borderId="0">
      <alignment vertical="center"/>
    </xf>
    <xf numFmtId="0" fontId="55" fillId="0" borderId="0">
      <alignment vertical="center"/>
    </xf>
    <xf numFmtId="0" fontId="1" fillId="0" borderId="0">
      <alignment vertical="center"/>
    </xf>
  </cellStyleXfs>
  <cellXfs count="367">
    <xf numFmtId="0" fontId="0" fillId="0" borderId="0" xfId="0"/>
    <xf numFmtId="0" fontId="50" fillId="0" borderId="0" xfId="0" applyFont="1" applyFill="1" applyAlignment="1"/>
    <xf numFmtId="0" fontId="51" fillId="0" borderId="0" xfId="0" applyFont="1" applyFill="1" applyAlignment="1">
      <alignment vertical="center"/>
    </xf>
    <xf numFmtId="0" fontId="51" fillId="0" borderId="0" xfId="0" applyFont="1" applyFill="1" applyAlignment="1"/>
    <xf numFmtId="179" fontId="51" fillId="0" borderId="0" xfId="0" applyNumberFormat="1" applyFont="1" applyFill="1" applyAlignment="1"/>
    <xf numFmtId="177" fontId="52" fillId="0" borderId="0" xfId="0" applyNumberFormat="1" applyFont="1" applyFill="1" applyBorder="1" applyAlignment="1" applyProtection="1"/>
    <xf numFmtId="0" fontId="51" fillId="0" borderId="0" xfId="0" applyFont="1" applyFill="1" applyAlignment="1">
      <alignment horizontal="center"/>
    </xf>
    <xf numFmtId="38" fontId="8" fillId="0" borderId="0" xfId="78" applyFont="1" applyFill="1"/>
    <xf numFmtId="38" fontId="9" fillId="0" borderId="0" xfId="78" applyFont="1" applyFill="1"/>
    <xf numFmtId="38" fontId="9" fillId="0" borderId="0" xfId="78" applyFont="1" applyFill="1" applyBorder="1"/>
    <xf numFmtId="38" fontId="8" fillId="0" borderId="0" xfId="78" applyFont="1" applyFill="1" applyAlignment="1">
      <alignment horizontal="right"/>
    </xf>
    <xf numFmtId="38" fontId="9" fillId="0" borderId="0" xfId="78" applyFont="1" applyFill="1" applyBorder="1" applyProtection="1">
      <protection locked="0"/>
    </xf>
    <xf numFmtId="38" fontId="9" fillId="0" borderId="3" xfId="78" applyFont="1" applyFill="1" applyBorder="1" applyAlignment="1" applyProtection="1">
      <alignment horizontal="center"/>
      <protection locked="0"/>
    </xf>
    <xf numFmtId="38" fontId="9" fillId="0" borderId="2" xfId="78" applyFont="1" applyFill="1" applyBorder="1" applyAlignment="1" applyProtection="1">
      <alignment horizontal="center"/>
      <protection locked="0"/>
    </xf>
    <xf numFmtId="38" fontId="9" fillId="0" borderId="4" xfId="78" applyFont="1" applyFill="1" applyBorder="1" applyAlignment="1" applyProtection="1">
      <alignment horizontal="left"/>
      <protection locked="0"/>
    </xf>
    <xf numFmtId="38" fontId="9" fillId="0" borderId="6" xfId="78" applyFont="1" applyFill="1" applyBorder="1" applyAlignment="1" applyProtection="1">
      <alignment horizontal="center"/>
      <protection locked="0"/>
    </xf>
    <xf numFmtId="38" fontId="9" fillId="0" borderId="7" xfId="78" applyFont="1" applyFill="1" applyBorder="1" applyAlignment="1" applyProtection="1">
      <alignment horizontal="center"/>
      <protection locked="0"/>
    </xf>
    <xf numFmtId="38" fontId="9" fillId="0" borderId="8" xfId="78" applyFont="1" applyFill="1" applyBorder="1" applyAlignment="1" applyProtection="1">
      <alignment horizontal="center"/>
      <protection locked="0"/>
    </xf>
    <xf numFmtId="38" fontId="9" fillId="0" borderId="9" xfId="78" applyFont="1" applyFill="1" applyBorder="1" applyAlignment="1" applyProtection="1">
      <alignment horizontal="center"/>
      <protection locked="0"/>
    </xf>
    <xf numFmtId="38" fontId="9" fillId="0" borderId="10" xfId="78" applyFont="1" applyFill="1" applyBorder="1"/>
    <xf numFmtId="176" fontId="9" fillId="0" borderId="11" xfId="78" applyNumberFormat="1" applyFont="1" applyFill="1" applyBorder="1"/>
    <xf numFmtId="176" fontId="9" fillId="0" borderId="6" xfId="78" applyNumberFormat="1" applyFont="1" applyFill="1" applyBorder="1"/>
    <xf numFmtId="38" fontId="9" fillId="0" borderId="7" xfId="78" applyFont="1" applyFill="1" applyBorder="1"/>
    <xf numFmtId="38" fontId="9" fillId="0" borderId="12" xfId="78" applyFont="1" applyFill="1" applyBorder="1"/>
    <xf numFmtId="176" fontId="9" fillId="0" borderId="13" xfId="78" applyNumberFormat="1" applyFont="1" applyFill="1" applyBorder="1"/>
    <xf numFmtId="38" fontId="9" fillId="0" borderId="14" xfId="78" applyFont="1" applyFill="1" applyBorder="1"/>
    <xf numFmtId="38" fontId="9" fillId="0" borderId="13" xfId="78" applyFont="1" applyFill="1" applyBorder="1"/>
    <xf numFmtId="38" fontId="9" fillId="0" borderId="15" xfId="78" applyFont="1" applyFill="1" applyBorder="1"/>
    <xf numFmtId="176" fontId="9" fillId="0" borderId="16" xfId="78" applyNumberFormat="1" applyFont="1" applyFill="1" applyBorder="1"/>
    <xf numFmtId="38" fontId="9" fillId="0" borderId="17" xfId="78" applyFont="1" applyFill="1" applyBorder="1"/>
    <xf numFmtId="38" fontId="9" fillId="0" borderId="2" xfId="78" applyFont="1" applyFill="1" applyBorder="1"/>
    <xf numFmtId="176" fontId="9" fillId="0" borderId="18" xfId="78" applyNumberFormat="1" applyFont="1" applyFill="1" applyBorder="1"/>
    <xf numFmtId="38" fontId="9" fillId="0" borderId="0" xfId="78" applyFont="1" applyFill="1" applyBorder="1" applyAlignment="1">
      <alignment vertical="center"/>
    </xf>
    <xf numFmtId="38" fontId="9" fillId="0" borderId="5" xfId="78" applyFont="1" applyFill="1" applyBorder="1" applyAlignment="1" applyProtection="1">
      <alignment horizontal="center"/>
      <protection locked="0"/>
    </xf>
    <xf numFmtId="38" fontId="9" fillId="0" borderId="5" xfId="78" applyFont="1" applyFill="1" applyBorder="1" applyAlignment="1" applyProtection="1">
      <alignment horizontal="right"/>
      <protection locked="0"/>
    </xf>
    <xf numFmtId="38" fontId="9" fillId="0" borderId="6" xfId="78" applyFont="1" applyFill="1" applyBorder="1" applyAlignment="1" applyProtection="1">
      <alignment horizontal="left"/>
      <protection locked="0"/>
    </xf>
    <xf numFmtId="38" fontId="9" fillId="0" borderId="0" xfId="78" applyFont="1" applyFill="1" applyBorder="1" applyAlignment="1" applyProtection="1">
      <alignment horizontal="left"/>
      <protection locked="0"/>
    </xf>
    <xf numFmtId="38" fontId="9" fillId="0" borderId="19" xfId="78" applyFont="1" applyFill="1" applyBorder="1" applyAlignment="1" applyProtection="1">
      <alignment horizontal="center"/>
      <protection locked="0"/>
    </xf>
    <xf numFmtId="38" fontId="9" fillId="0" borderId="19" xfId="78" applyFont="1" applyFill="1" applyBorder="1" applyAlignment="1" applyProtection="1">
      <alignment horizontal="left"/>
      <protection locked="0"/>
    </xf>
    <xf numFmtId="38" fontId="9" fillId="0" borderId="8" xfId="78" applyFont="1" applyFill="1" applyBorder="1" applyAlignment="1" applyProtection="1">
      <alignment horizontal="left"/>
      <protection locked="0"/>
    </xf>
    <xf numFmtId="38" fontId="9" fillId="0" borderId="21" xfId="78" applyFont="1" applyFill="1" applyBorder="1" applyAlignment="1" applyProtection="1">
      <alignment horizontal="left"/>
      <protection locked="0"/>
    </xf>
    <xf numFmtId="38" fontId="9" fillId="0" borderId="22" xfId="78" applyFont="1" applyFill="1" applyBorder="1"/>
    <xf numFmtId="38" fontId="9" fillId="0" borderId="23" xfId="78" applyFont="1" applyFill="1" applyBorder="1"/>
    <xf numFmtId="38" fontId="9" fillId="0" borderId="24" xfId="78" applyFont="1" applyFill="1" applyBorder="1"/>
    <xf numFmtId="38" fontId="9" fillId="0" borderId="26" xfId="78" applyFont="1" applyFill="1" applyBorder="1" applyAlignment="1">
      <alignment horizontal="left"/>
    </xf>
    <xf numFmtId="38" fontId="9" fillId="0" borderId="27" xfId="78" applyFont="1" applyFill="1" applyBorder="1"/>
    <xf numFmtId="176" fontId="9" fillId="0" borderId="28" xfId="78" applyNumberFormat="1" applyFont="1" applyFill="1" applyBorder="1"/>
    <xf numFmtId="38" fontId="15" fillId="0" borderId="0" xfId="78" applyFont="1" applyFill="1"/>
    <xf numFmtId="38" fontId="9" fillId="0" borderId="2" xfId="78" applyFont="1" applyFill="1" applyBorder="1" applyAlignment="1" applyProtection="1">
      <alignment horizontal="left"/>
      <protection locked="0"/>
    </xf>
    <xf numFmtId="38" fontId="9" fillId="0" borderId="17" xfId="78" applyFont="1" applyFill="1" applyBorder="1" applyAlignment="1" applyProtection="1">
      <alignment horizontal="left"/>
      <protection locked="0"/>
    </xf>
    <xf numFmtId="38" fontId="9" fillId="0" borderId="26" xfId="78" applyFont="1" applyFill="1" applyBorder="1" applyAlignment="1" applyProtection="1">
      <alignment horizontal="left"/>
      <protection locked="0"/>
    </xf>
    <xf numFmtId="38" fontId="16" fillId="0" borderId="18" xfId="78" applyFont="1" applyFill="1" applyBorder="1" applyAlignment="1" applyProtection="1">
      <alignment horizontal="center" wrapText="1" shrinkToFit="1"/>
      <protection locked="0"/>
    </xf>
    <xf numFmtId="38" fontId="9" fillId="0" borderId="30" xfId="78" applyFont="1" applyFill="1" applyBorder="1"/>
    <xf numFmtId="38" fontId="9" fillId="0" borderId="23" xfId="78" applyFont="1" applyFill="1" applyBorder="1" applyAlignment="1">
      <alignment horizontal="left"/>
    </xf>
    <xf numFmtId="38" fontId="9" fillId="0" borderId="20" xfId="78" applyFont="1" applyFill="1" applyBorder="1" applyAlignment="1" applyProtection="1">
      <alignment horizontal="left"/>
      <protection locked="0"/>
    </xf>
    <xf numFmtId="38" fontId="9" fillId="0" borderId="11" xfId="78" applyFont="1" applyFill="1" applyBorder="1"/>
    <xf numFmtId="0" fontId="9" fillId="0" borderId="27" xfId="105" applyFont="1" applyFill="1" applyBorder="1" applyAlignment="1"/>
    <xf numFmtId="176" fontId="4" fillId="0" borderId="6" xfId="78" applyNumberFormat="1" applyFont="1" applyFill="1" applyBorder="1"/>
    <xf numFmtId="176" fontId="4" fillId="0" borderId="11" xfId="78" applyNumberFormat="1" applyFont="1" applyFill="1" applyBorder="1"/>
    <xf numFmtId="0" fontId="9" fillId="0" borderId="23" xfId="105" applyFont="1" applyFill="1" applyBorder="1" applyAlignment="1"/>
    <xf numFmtId="176" fontId="4" fillId="0" borderId="13" xfId="78" applyNumberFormat="1" applyFont="1" applyFill="1" applyBorder="1"/>
    <xf numFmtId="38" fontId="9" fillId="0" borderId="25" xfId="78" applyFont="1" applyFill="1" applyBorder="1"/>
    <xf numFmtId="38" fontId="9" fillId="0" borderId="9" xfId="78" applyFont="1" applyFill="1" applyBorder="1"/>
    <xf numFmtId="0" fontId="9" fillId="0" borderId="0" xfId="105" applyFont="1" applyFill="1" applyBorder="1" applyAlignment="1"/>
    <xf numFmtId="0" fontId="9" fillId="0" borderId="2" xfId="96" applyFont="1" applyFill="1" applyBorder="1" applyAlignment="1">
      <alignment horizontal="left"/>
    </xf>
    <xf numFmtId="176" fontId="4" fillId="0" borderId="18" xfId="78" applyNumberFormat="1" applyFont="1" applyFill="1" applyBorder="1"/>
    <xf numFmtId="38" fontId="9" fillId="0" borderId="28" xfId="78" applyFont="1" applyFill="1" applyBorder="1"/>
    <xf numFmtId="0" fontId="9" fillId="0" borderId="22" xfId="105" applyFont="1" applyFill="1" applyBorder="1" applyAlignment="1"/>
    <xf numFmtId="0" fontId="9" fillId="0" borderId="20" xfId="105" applyFont="1" applyFill="1" applyBorder="1" applyAlignment="1"/>
    <xf numFmtId="38" fontId="9" fillId="0" borderId="20" xfId="78" applyFont="1" applyFill="1" applyBorder="1" applyAlignment="1">
      <alignment horizontal="left"/>
    </xf>
    <xf numFmtId="38" fontId="17" fillId="0" borderId="0" xfId="78" applyFont="1" applyFill="1"/>
    <xf numFmtId="182" fontId="9" fillId="0" borderId="0" xfId="78" applyNumberFormat="1" applyFont="1" applyFill="1"/>
    <xf numFmtId="182" fontId="8" fillId="0" borderId="0" xfId="78" applyNumberFormat="1" applyFont="1" applyFill="1" applyAlignment="1">
      <alignment horizontal="right"/>
    </xf>
    <xf numFmtId="182" fontId="9" fillId="0" borderId="8" xfId="78" applyNumberFormat="1" applyFont="1" applyFill="1" applyBorder="1" applyAlignment="1" applyProtection="1">
      <alignment horizontal="center"/>
      <protection locked="0"/>
    </xf>
    <xf numFmtId="182" fontId="9" fillId="0" borderId="8" xfId="78" applyNumberFormat="1" applyFont="1" applyFill="1" applyBorder="1" applyAlignment="1" applyProtection="1">
      <protection locked="0"/>
    </xf>
    <xf numFmtId="183" fontId="9" fillId="0" borderId="11" xfId="78" applyNumberFormat="1" applyFont="1" applyFill="1" applyBorder="1"/>
    <xf numFmtId="184" fontId="9" fillId="0" borderId="11" xfId="78" applyNumberFormat="1" applyFont="1" applyFill="1" applyBorder="1"/>
    <xf numFmtId="183" fontId="9" fillId="0" borderId="13" xfId="78" applyNumberFormat="1" applyFont="1" applyFill="1" applyBorder="1"/>
    <xf numFmtId="184" fontId="9" fillId="0" borderId="13" xfId="78" applyNumberFormat="1" applyFont="1" applyFill="1" applyBorder="1"/>
    <xf numFmtId="183" fontId="9" fillId="0" borderId="25" xfId="78" applyNumberFormat="1" applyFont="1" applyFill="1" applyBorder="1"/>
    <xf numFmtId="183" fontId="9" fillId="0" borderId="18" xfId="78" applyNumberFormat="1" applyFont="1" applyFill="1" applyBorder="1"/>
    <xf numFmtId="38" fontId="9" fillId="0" borderId="26" xfId="78" applyFont="1" applyFill="1" applyBorder="1" applyAlignment="1">
      <alignment horizontal="center"/>
    </xf>
    <xf numFmtId="184" fontId="9" fillId="0" borderId="18" xfId="78" applyNumberFormat="1" applyFont="1" applyFill="1" applyBorder="1"/>
    <xf numFmtId="183" fontId="9" fillId="0" borderId="28" xfId="78" applyNumberFormat="1" applyFont="1" applyFill="1" applyBorder="1"/>
    <xf numFmtId="38" fontId="9" fillId="0" borderId="0" xfId="78" quotePrefix="1" applyFont="1" applyFill="1"/>
    <xf numFmtId="38" fontId="12" fillId="0" borderId="11" xfId="79" applyFont="1" applyFill="1" applyBorder="1" applyAlignment="1">
      <alignment vertical="center"/>
    </xf>
    <xf numFmtId="38" fontId="12" fillId="0" borderId="13" xfId="79" applyFont="1" applyFill="1" applyBorder="1" applyAlignment="1">
      <alignment vertical="center"/>
    </xf>
    <xf numFmtId="38" fontId="12" fillId="0" borderId="28" xfId="79" applyFont="1" applyFill="1" applyBorder="1" applyAlignment="1">
      <alignment vertical="center"/>
    </xf>
    <xf numFmtId="38" fontId="12" fillId="0" borderId="16" xfId="79" applyFont="1" applyFill="1" applyBorder="1" applyAlignment="1">
      <alignment vertical="center"/>
    </xf>
    <xf numFmtId="0" fontId="12" fillId="0" borderId="0" xfId="102" applyFont="1">
      <alignment vertical="center"/>
    </xf>
    <xf numFmtId="0" fontId="20" fillId="0" borderId="0" xfId="102" applyFont="1" applyBorder="1" applyAlignment="1">
      <alignment horizontal="center" vertical="center"/>
    </xf>
    <xf numFmtId="0" fontId="2" fillId="0" borderId="0" xfId="102">
      <alignment vertical="center"/>
    </xf>
    <xf numFmtId="0" fontId="12" fillId="0" borderId="0" xfId="102" applyFont="1" applyAlignment="1">
      <alignment horizontal="center" vertical="center"/>
    </xf>
    <xf numFmtId="0" fontId="12" fillId="0" borderId="0" xfId="102" applyFont="1" applyBorder="1" applyAlignment="1">
      <alignment horizontal="right" vertical="center"/>
    </xf>
    <xf numFmtId="0" fontId="19" fillId="0" borderId="0" xfId="102" applyFont="1" applyBorder="1" applyAlignment="1">
      <alignment horizontal="right" vertical="center"/>
    </xf>
    <xf numFmtId="0" fontId="12" fillId="0" borderId="6" xfId="102" applyFont="1" applyBorder="1" applyAlignment="1">
      <alignment horizontal="center" vertical="center"/>
    </xf>
    <xf numFmtId="0" fontId="12" fillId="0" borderId="21" xfId="102" applyFont="1" applyBorder="1" applyAlignment="1">
      <alignment horizontal="center" vertical="center"/>
    </xf>
    <xf numFmtId="0" fontId="12" fillId="0" borderId="8" xfId="102" applyFont="1" applyBorder="1" applyAlignment="1">
      <alignment horizontal="center" vertical="center"/>
    </xf>
    <xf numFmtId="0" fontId="13" fillId="0" borderId="3" xfId="102" applyFont="1" applyBorder="1" applyAlignment="1">
      <alignment horizontal="center" vertical="center"/>
    </xf>
    <xf numFmtId="0" fontId="13" fillId="0" borderId="6" xfId="102" applyFont="1" applyBorder="1" applyAlignment="1">
      <alignment horizontal="center" vertical="center"/>
    </xf>
    <xf numFmtId="0" fontId="12" fillId="0" borderId="6" xfId="102" applyFont="1" applyFill="1" applyBorder="1" applyAlignment="1">
      <alignment horizontal="left" vertical="center" wrapText="1"/>
    </xf>
    <xf numFmtId="185" fontId="12" fillId="0" borderId="3" xfId="102" applyNumberFormat="1" applyFont="1" applyBorder="1" applyAlignment="1">
      <alignment horizontal="center" vertical="center"/>
    </xf>
    <xf numFmtId="185" fontId="12" fillId="0" borderId="6" xfId="102" applyNumberFormat="1" applyFont="1" applyBorder="1">
      <alignment vertical="center"/>
    </xf>
    <xf numFmtId="186" fontId="12" fillId="0" borderId="4" xfId="102" applyNumberFormat="1" applyFont="1" applyBorder="1">
      <alignment vertical="center"/>
    </xf>
    <xf numFmtId="186" fontId="12" fillId="0" borderId="6" xfId="102" applyNumberFormat="1" applyFont="1" applyBorder="1" applyAlignment="1">
      <alignment horizontal="right" vertical="center"/>
    </xf>
    <xf numFmtId="0" fontId="12" fillId="0" borderId="13" xfId="102" applyFont="1" applyFill="1" applyBorder="1" applyAlignment="1">
      <alignment horizontal="left" vertical="center" wrapText="1"/>
    </xf>
    <xf numFmtId="0" fontId="12" fillId="0" borderId="13" xfId="102" applyFont="1" applyBorder="1" applyAlignment="1">
      <alignment horizontal="center" vertical="center"/>
    </xf>
    <xf numFmtId="185" fontId="12" fillId="0" borderId="12" xfId="102" applyNumberFormat="1" applyFont="1" applyBorder="1" applyAlignment="1">
      <alignment horizontal="center" vertical="center"/>
    </xf>
    <xf numFmtId="185" fontId="12" fillId="0" borderId="13" xfId="102" applyNumberFormat="1" applyFont="1" applyBorder="1">
      <alignment vertical="center"/>
    </xf>
    <xf numFmtId="186" fontId="12" fillId="0" borderId="30" xfId="102" applyNumberFormat="1" applyFont="1" applyBorder="1">
      <alignment vertical="center"/>
    </xf>
    <xf numFmtId="186" fontId="12" fillId="0" borderId="13" xfId="102" applyNumberFormat="1" applyFont="1" applyBorder="1" applyAlignment="1">
      <alignment horizontal="right" vertical="center"/>
    </xf>
    <xf numFmtId="0" fontId="12" fillId="0" borderId="13" xfId="102" applyFont="1" applyBorder="1" applyAlignment="1">
      <alignment horizontal="left" vertical="center" wrapText="1"/>
    </xf>
    <xf numFmtId="0" fontId="12" fillId="0" borderId="21" xfId="102" applyFont="1" applyBorder="1" applyAlignment="1">
      <alignment horizontal="left" vertical="center" wrapText="1"/>
    </xf>
    <xf numFmtId="185" fontId="12" fillId="0" borderId="9" xfId="102" applyNumberFormat="1" applyFont="1" applyBorder="1" applyAlignment="1">
      <alignment horizontal="center" vertical="center"/>
    </xf>
    <xf numFmtId="185" fontId="12" fillId="0" borderId="21" xfId="102" applyNumberFormat="1" applyFont="1" applyBorder="1">
      <alignment vertical="center"/>
    </xf>
    <xf numFmtId="186" fontId="12" fillId="0" borderId="31" xfId="102" applyNumberFormat="1" applyFont="1" applyBorder="1">
      <alignment vertical="center"/>
    </xf>
    <xf numFmtId="0" fontId="12" fillId="0" borderId="16" xfId="102" applyFont="1" applyBorder="1" applyAlignment="1">
      <alignment horizontal="center" vertical="center"/>
    </xf>
    <xf numFmtId="0" fontId="12" fillId="0" borderId="18" xfId="102" applyFont="1" applyBorder="1">
      <alignment vertical="center"/>
    </xf>
    <xf numFmtId="0" fontId="12" fillId="0" borderId="21" xfId="102" applyFont="1" applyFill="1" applyBorder="1" applyAlignment="1">
      <alignment horizontal="left" vertical="center" wrapText="1"/>
    </xf>
    <xf numFmtId="185" fontId="12" fillId="0" borderId="32" xfId="102" applyNumberFormat="1" applyFont="1" applyBorder="1" applyAlignment="1">
      <alignment horizontal="center" vertical="center"/>
    </xf>
    <xf numFmtId="0" fontId="12" fillId="0" borderId="33" xfId="102" applyFont="1" applyBorder="1">
      <alignment vertical="center"/>
    </xf>
    <xf numFmtId="186" fontId="12" fillId="0" borderId="21" xfId="102" applyNumberFormat="1" applyFont="1" applyBorder="1" applyAlignment="1">
      <alignment horizontal="right" vertical="center"/>
    </xf>
    <xf numFmtId="0" fontId="12" fillId="0" borderId="18" xfId="102" applyFont="1" applyBorder="1" applyAlignment="1">
      <alignment horizontal="center" vertical="center"/>
    </xf>
    <xf numFmtId="0" fontId="0" fillId="0" borderId="0" xfId="102" applyFont="1">
      <alignment vertical="center"/>
    </xf>
    <xf numFmtId="0" fontId="0" fillId="0" borderId="0" xfId="102" applyFont="1" applyBorder="1">
      <alignment vertical="center"/>
    </xf>
    <xf numFmtId="0" fontId="0" fillId="0" borderId="0" xfId="102" applyFont="1" applyAlignment="1">
      <alignment horizontal="center" vertical="center"/>
    </xf>
    <xf numFmtId="38" fontId="9" fillId="0" borderId="21" xfId="78" applyFont="1" applyFill="1" applyBorder="1" applyAlignment="1" applyProtection="1">
      <alignment horizontal="left" vertical="top" wrapText="1"/>
      <protection locked="0"/>
    </xf>
    <xf numFmtId="176" fontId="12" fillId="0" borderId="34" xfId="101" applyNumberFormat="1" applyFont="1" applyFill="1" applyBorder="1" applyAlignment="1" applyProtection="1">
      <alignment horizontal="right"/>
    </xf>
    <xf numFmtId="0" fontId="11" fillId="0" borderId="35" xfId="0" applyFont="1" applyFill="1" applyBorder="1" applyAlignment="1" applyProtection="1">
      <alignment horizontal="center"/>
    </xf>
    <xf numFmtId="37" fontId="11" fillId="0" borderId="36" xfId="0" applyNumberFormat="1" applyFont="1" applyFill="1" applyBorder="1" applyAlignment="1" applyProtection="1"/>
    <xf numFmtId="0" fontId="11" fillId="0" borderId="0" xfId="0" applyFont="1" applyFill="1" applyAlignment="1"/>
    <xf numFmtId="0" fontId="11" fillId="0" borderId="0" xfId="0" applyFont="1" applyFill="1" applyAlignment="1">
      <alignment horizontal="left"/>
    </xf>
    <xf numFmtId="178" fontId="12" fillId="0" borderId="37" xfId="77" applyNumberFormat="1" applyFont="1" applyFill="1" applyBorder="1"/>
    <xf numFmtId="178" fontId="12" fillId="0" borderId="34" xfId="0" applyNumberFormat="1" applyFont="1" applyFill="1" applyBorder="1" applyAlignment="1" applyProtection="1"/>
    <xf numFmtId="180" fontId="12" fillId="0" borderId="36" xfId="0" applyNumberFormat="1" applyFont="1" applyFill="1" applyBorder="1"/>
    <xf numFmtId="180" fontId="12" fillId="0" borderId="36" xfId="0" applyNumberFormat="1" applyFont="1" applyFill="1" applyBorder="1" applyAlignment="1" applyProtection="1"/>
    <xf numFmtId="176" fontId="12" fillId="0" borderId="8" xfId="0" applyNumberFormat="1" applyFont="1" applyBorder="1" applyAlignment="1">
      <alignment horizontal="right" vertical="center"/>
    </xf>
    <xf numFmtId="176" fontId="12" fillId="0" borderId="8" xfId="0" applyNumberFormat="1" applyFont="1" applyBorder="1" applyAlignment="1">
      <alignment horizontal="right"/>
    </xf>
    <xf numFmtId="176" fontId="12" fillId="0" borderId="6" xfId="0" applyNumberFormat="1" applyFont="1" applyBorder="1" applyAlignment="1">
      <alignment horizontal="right" vertical="center"/>
    </xf>
    <xf numFmtId="176" fontId="12" fillId="0" borderId="6" xfId="0" applyNumberFormat="1" applyFont="1" applyBorder="1" applyAlignment="1">
      <alignment horizontal="right"/>
    </xf>
    <xf numFmtId="37" fontId="11" fillId="0" borderId="21" xfId="0" applyNumberFormat="1" applyFont="1" applyFill="1" applyBorder="1" applyAlignment="1" applyProtection="1"/>
    <xf numFmtId="0" fontId="11" fillId="0" borderId="38" xfId="0" applyFont="1" applyFill="1" applyBorder="1" applyAlignment="1" applyProtection="1">
      <alignment horizontal="center"/>
    </xf>
    <xf numFmtId="176" fontId="12" fillId="0" borderId="8" xfId="77" applyNumberFormat="1" applyFont="1" applyFill="1" applyBorder="1" applyAlignment="1">
      <alignment shrinkToFit="1"/>
    </xf>
    <xf numFmtId="176" fontId="12" fillId="0" borderId="0" xfId="0" applyNumberFormat="1" applyFont="1" applyFill="1" applyBorder="1" applyAlignment="1" applyProtection="1"/>
    <xf numFmtId="37" fontId="11" fillId="0" borderId="8" xfId="0" applyNumberFormat="1" applyFont="1" applyFill="1" applyBorder="1" applyAlignment="1" applyProtection="1"/>
    <xf numFmtId="0" fontId="11" fillId="0" borderId="39" xfId="0" applyFont="1" applyFill="1" applyBorder="1" applyAlignment="1" applyProtection="1">
      <alignment horizontal="center"/>
    </xf>
    <xf numFmtId="176" fontId="12" fillId="0" borderId="40" xfId="0" applyNumberFormat="1" applyFont="1" applyFill="1" applyBorder="1" applyAlignment="1" applyProtection="1"/>
    <xf numFmtId="37" fontId="11" fillId="0" borderId="6" xfId="0" applyNumberFormat="1" applyFont="1" applyFill="1" applyBorder="1" applyAlignment="1" applyProtection="1"/>
    <xf numFmtId="0" fontId="11" fillId="0" borderId="41" xfId="0" applyFont="1" applyFill="1" applyBorder="1" applyAlignment="1" applyProtection="1">
      <alignment horizontal="center"/>
    </xf>
    <xf numFmtId="176" fontId="12" fillId="0" borderId="34" xfId="0" applyNumberFormat="1" applyFont="1" applyFill="1" applyBorder="1" applyAlignment="1" applyProtection="1"/>
    <xf numFmtId="176" fontId="12" fillId="0" borderId="42" xfId="0" applyNumberFormat="1" applyFont="1" applyFill="1" applyBorder="1" applyAlignment="1" applyProtection="1"/>
    <xf numFmtId="176" fontId="12" fillId="0" borderId="43" xfId="0" applyNumberFormat="1" applyFont="1" applyFill="1" applyBorder="1" applyAlignment="1" applyProtection="1"/>
    <xf numFmtId="176" fontId="12" fillId="0" borderId="41" xfId="0" applyNumberFormat="1" applyFont="1" applyFill="1" applyBorder="1" applyAlignment="1" applyProtection="1"/>
    <xf numFmtId="37" fontId="11" fillId="0" borderId="44" xfId="0" applyNumberFormat="1" applyFont="1" applyFill="1" applyBorder="1" applyAlignment="1" applyProtection="1"/>
    <xf numFmtId="176" fontId="12" fillId="0" borderId="9" xfId="0" applyNumberFormat="1" applyFont="1" applyFill="1" applyBorder="1" applyAlignment="1" applyProtection="1"/>
    <xf numFmtId="176" fontId="12" fillId="0" borderId="21" xfId="0" applyNumberFormat="1" applyFont="1" applyFill="1" applyBorder="1" applyAlignment="1" applyProtection="1"/>
    <xf numFmtId="176" fontId="12" fillId="0" borderId="6" xfId="77" applyNumberFormat="1" applyFont="1" applyFill="1" applyBorder="1"/>
    <xf numFmtId="176" fontId="12" fillId="0" borderId="38" xfId="0" applyNumberFormat="1" applyFont="1" applyFill="1" applyBorder="1" applyAlignment="1" applyProtection="1"/>
    <xf numFmtId="0" fontId="11" fillId="0" borderId="34" xfId="0" applyFont="1" applyFill="1" applyBorder="1" applyAlignment="1" applyProtection="1"/>
    <xf numFmtId="176" fontId="12" fillId="0" borderId="8" xfId="77" applyNumberFormat="1" applyFont="1" applyFill="1" applyBorder="1"/>
    <xf numFmtId="176" fontId="12" fillId="0" borderId="7" xfId="0" applyNumberFormat="1" applyFont="1" applyFill="1" applyBorder="1" applyAlignment="1" applyProtection="1"/>
    <xf numFmtId="176" fontId="12" fillId="0" borderId="8" xfId="0" applyNumberFormat="1" applyFont="1" applyFill="1" applyBorder="1" applyAlignment="1" applyProtection="1"/>
    <xf numFmtId="176" fontId="12" fillId="0" borderId="39" xfId="0" applyNumberFormat="1" applyFont="1" applyFill="1" applyBorder="1" applyAlignment="1" applyProtection="1">
      <protection locked="0"/>
    </xf>
    <xf numFmtId="0" fontId="11" fillId="0" borderId="36" xfId="0" applyFont="1" applyFill="1" applyBorder="1" applyAlignment="1" applyProtection="1">
      <protection locked="0"/>
    </xf>
    <xf numFmtId="176" fontId="12" fillId="0" borderId="45" xfId="77" applyNumberFormat="1" applyFont="1" applyFill="1" applyBorder="1"/>
    <xf numFmtId="176" fontId="12" fillId="0" borderId="3" xfId="0" applyNumberFormat="1" applyFont="1" applyFill="1" applyBorder="1" applyAlignment="1" applyProtection="1"/>
    <xf numFmtId="176" fontId="12" fillId="0" borderId="6" xfId="0" applyNumberFormat="1" applyFont="1" applyFill="1" applyBorder="1" applyAlignment="1" applyProtection="1"/>
    <xf numFmtId="176" fontId="12" fillId="0" borderId="41" xfId="0" applyNumberFormat="1" applyFont="1" applyFill="1" applyBorder="1" applyAlignment="1" applyProtection="1">
      <protection locked="0"/>
    </xf>
    <xf numFmtId="0" fontId="11" fillId="0" borderId="44" xfId="0" applyFont="1" applyFill="1" applyBorder="1" applyAlignment="1" applyProtection="1">
      <protection locked="0"/>
    </xf>
    <xf numFmtId="178" fontId="12" fillId="0" borderId="34" xfId="101" applyNumberFormat="1" applyFont="1" applyFill="1" applyBorder="1" applyAlignment="1" applyProtection="1">
      <alignment horizontal="right"/>
    </xf>
    <xf numFmtId="178" fontId="12" fillId="0" borderId="17" xfId="0" applyNumberFormat="1" applyFont="1" applyFill="1" applyBorder="1" applyAlignment="1" applyProtection="1"/>
    <xf numFmtId="178" fontId="12" fillId="0" borderId="18" xfId="0" applyNumberFormat="1" applyFont="1" applyFill="1" applyBorder="1" applyAlignment="1" applyProtection="1"/>
    <xf numFmtId="178" fontId="12" fillId="0" borderId="46" xfId="0" applyNumberFormat="1" applyFont="1" applyFill="1" applyBorder="1" applyAlignment="1" applyProtection="1"/>
    <xf numFmtId="0" fontId="11" fillId="0" borderId="47" xfId="0" applyFont="1" applyFill="1" applyBorder="1" applyAlignment="1" applyProtection="1"/>
    <xf numFmtId="0" fontId="11" fillId="0" borderId="34" xfId="0" applyFont="1" applyFill="1" applyBorder="1" applyAlignment="1" applyProtection="1">
      <alignment horizontal="center"/>
    </xf>
    <xf numFmtId="176" fontId="12" fillId="0" borderId="8" xfId="0" applyNumberFormat="1" applyFont="1" applyFill="1" applyBorder="1" applyAlignment="1">
      <alignment vertical="center"/>
    </xf>
    <xf numFmtId="0" fontId="11" fillId="0" borderId="36" xfId="0" applyFont="1" applyFill="1" applyBorder="1" applyAlignment="1" applyProtection="1">
      <alignment horizontal="center"/>
    </xf>
    <xf numFmtId="176" fontId="12" fillId="0" borderId="6" xfId="0" applyNumberFormat="1" applyFont="1" applyFill="1" applyBorder="1" applyAlignment="1">
      <alignment vertical="center"/>
    </xf>
    <xf numFmtId="176" fontId="12" fillId="0" borderId="39" xfId="0" applyNumberFormat="1" applyFont="1" applyFill="1" applyBorder="1" applyAlignment="1" applyProtection="1"/>
    <xf numFmtId="176" fontId="12" fillId="0" borderId="36" xfId="0" applyNumberFormat="1" applyFont="1" applyFill="1" applyBorder="1" applyAlignment="1" applyProtection="1"/>
    <xf numFmtId="0" fontId="11" fillId="0" borderId="36" xfId="0" applyFont="1" applyFill="1" applyBorder="1" applyAlignment="1" applyProtection="1"/>
    <xf numFmtId="0" fontId="11" fillId="0" borderId="44" xfId="0" applyFont="1" applyFill="1" applyBorder="1" applyAlignment="1" applyProtection="1">
      <alignment horizontal="center"/>
    </xf>
    <xf numFmtId="0" fontId="9" fillId="0" borderId="18" xfId="0" applyFont="1" applyFill="1" applyBorder="1" applyAlignment="1">
      <alignment horizontal="center" vertical="center" shrinkToFit="1"/>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46" xfId="0" applyFont="1" applyFill="1" applyBorder="1" applyAlignment="1" applyProtection="1">
      <alignment vertical="center"/>
    </xf>
    <xf numFmtId="0" fontId="9" fillId="0" borderId="35" xfId="0" applyFont="1" applyFill="1" applyBorder="1" applyAlignment="1" applyProtection="1">
      <alignment horizontal="center" vertical="center"/>
    </xf>
    <xf numFmtId="0" fontId="8" fillId="0" borderId="0" xfId="0" applyFont="1" applyFill="1" applyAlignment="1">
      <alignment horizontal="right"/>
    </xf>
    <xf numFmtId="0" fontId="9" fillId="0" borderId="0" xfId="0" applyFont="1" applyFill="1" applyAlignment="1"/>
    <xf numFmtId="0" fontId="9" fillId="0" borderId="0" xfId="0" applyFont="1" applyFill="1" applyAlignment="1" applyProtection="1"/>
    <xf numFmtId="0" fontId="8" fillId="0" borderId="0" xfId="0" applyFont="1" applyFill="1" applyAlignment="1" applyProtection="1"/>
    <xf numFmtId="176" fontId="12" fillId="0" borderId="48" xfId="0" applyNumberFormat="1" applyFont="1" applyFill="1" applyBorder="1" applyAlignment="1" applyProtection="1"/>
    <xf numFmtId="176" fontId="12" fillId="0" borderId="21" xfId="77" applyNumberFormat="1" applyFont="1" applyFill="1" applyBorder="1"/>
    <xf numFmtId="0" fontId="6" fillId="0" borderId="0" xfId="96"/>
    <xf numFmtId="38" fontId="9" fillId="0" borderId="0" xfId="78" applyFont="1" applyFill="1" applyAlignment="1">
      <alignment horizontal="right"/>
    </xf>
    <xf numFmtId="38" fontId="9" fillId="0" borderId="6" xfId="78" applyFont="1" applyFill="1" applyBorder="1" applyProtection="1">
      <protection locked="0"/>
    </xf>
    <xf numFmtId="38" fontId="9" fillId="0" borderId="17" xfId="78" applyFont="1" applyFill="1" applyBorder="1" applyProtection="1">
      <protection locked="0"/>
    </xf>
    <xf numFmtId="38" fontId="9" fillId="0" borderId="2" xfId="78" applyFont="1" applyFill="1" applyBorder="1" applyProtection="1">
      <protection locked="0"/>
    </xf>
    <xf numFmtId="38" fontId="9" fillId="0" borderId="26" xfId="78" applyFont="1" applyFill="1" applyBorder="1" applyProtection="1">
      <protection locked="0"/>
    </xf>
    <xf numFmtId="38" fontId="9" fillId="0" borderId="9" xfId="78" applyFont="1" applyFill="1" applyBorder="1" applyProtection="1">
      <protection locked="0"/>
    </xf>
    <xf numFmtId="38" fontId="9" fillId="0" borderId="31" xfId="78" applyFont="1" applyFill="1" applyBorder="1" applyAlignment="1" applyProtection="1">
      <alignment horizontal="center"/>
      <protection locked="0"/>
    </xf>
    <xf numFmtId="38" fontId="9" fillId="0" borderId="20" xfId="78" applyFont="1" applyFill="1" applyBorder="1" applyProtection="1">
      <protection locked="0"/>
    </xf>
    <xf numFmtId="38" fontId="9" fillId="0" borderId="8" xfId="78" applyFont="1" applyFill="1" applyBorder="1" applyAlignment="1" applyProtection="1">
      <alignment shrinkToFit="1"/>
      <protection locked="0"/>
    </xf>
    <xf numFmtId="38" fontId="9" fillId="0" borderId="8" xfId="78" applyFont="1" applyFill="1" applyBorder="1" applyProtection="1">
      <protection locked="0"/>
    </xf>
    <xf numFmtId="38" fontId="9" fillId="0" borderId="21" xfId="78" applyFont="1" applyFill="1" applyBorder="1" applyAlignment="1" applyProtection="1">
      <alignment horizontal="center"/>
      <protection locked="0"/>
    </xf>
    <xf numFmtId="38" fontId="13" fillId="0" borderId="21" xfId="78" applyFont="1" applyFill="1" applyBorder="1" applyAlignment="1" applyProtection="1">
      <alignment horizontal="center" wrapText="1" shrinkToFit="1"/>
      <protection locked="0"/>
    </xf>
    <xf numFmtId="38" fontId="9" fillId="0" borderId="21" xfId="78" applyFont="1" applyFill="1" applyBorder="1" applyProtection="1">
      <protection locked="0"/>
    </xf>
    <xf numFmtId="38" fontId="7" fillId="0" borderId="0" xfId="78" applyFont="1" applyFill="1"/>
    <xf numFmtId="176" fontId="9" fillId="0" borderId="23" xfId="78" applyNumberFormat="1" applyFont="1" applyFill="1" applyBorder="1"/>
    <xf numFmtId="176" fontId="9" fillId="0" borderId="12" xfId="78" applyNumberFormat="1" applyFont="1" applyFill="1" applyBorder="1"/>
    <xf numFmtId="176" fontId="9" fillId="0" borderId="6" xfId="78" applyNumberFormat="1" applyFont="1" applyFill="1" applyBorder="1"/>
    <xf numFmtId="38" fontId="7" fillId="0" borderId="0" xfId="78" applyFont="1" applyFill="1" applyBorder="1" applyAlignment="1">
      <alignment vertical="center"/>
    </xf>
    <xf numFmtId="38" fontId="9" fillId="0" borderId="0" xfId="78" applyFont="1" applyFill="1" applyBorder="1" applyAlignment="1">
      <alignment vertical="center"/>
    </xf>
    <xf numFmtId="38" fontId="8" fillId="0" borderId="0" xfId="78" applyFont="1" applyFill="1" applyBorder="1" applyAlignment="1">
      <alignment horizontal="right" vertical="center"/>
    </xf>
    <xf numFmtId="38" fontId="14" fillId="0" borderId="0" xfId="78" applyFont="1" applyFill="1" applyBorder="1" applyAlignment="1">
      <alignment vertical="center"/>
    </xf>
    <xf numFmtId="38" fontId="9" fillId="0" borderId="0" xfId="78" applyFont="1" applyFill="1" applyBorder="1" applyAlignment="1">
      <alignment horizontal="right" vertical="center"/>
    </xf>
    <xf numFmtId="38" fontId="9" fillId="0" borderId="3" xfId="78" applyFont="1" applyFill="1" applyBorder="1" applyAlignment="1" applyProtection="1">
      <alignment horizontal="center"/>
      <protection locked="0"/>
    </xf>
    <xf numFmtId="38" fontId="9" fillId="0" borderId="5" xfId="78" applyFont="1" applyFill="1" applyBorder="1" applyAlignment="1" applyProtection="1">
      <alignment horizontal="center"/>
      <protection locked="0"/>
    </xf>
    <xf numFmtId="38" fontId="9" fillId="0" borderId="5" xfId="78" applyFont="1" applyFill="1" applyBorder="1" applyAlignment="1" applyProtection="1">
      <alignment horizontal="right"/>
      <protection locked="0"/>
    </xf>
    <xf numFmtId="38" fontId="9" fillId="0" borderId="4" xfId="78" applyFont="1" applyFill="1" applyBorder="1" applyAlignment="1" applyProtection="1">
      <alignment horizontal="left"/>
      <protection locked="0"/>
    </xf>
    <xf numFmtId="38" fontId="9" fillId="0" borderId="6" xfId="78" applyFont="1" applyFill="1" applyBorder="1" applyAlignment="1" applyProtection="1">
      <alignment horizontal="left"/>
      <protection locked="0"/>
    </xf>
    <xf numFmtId="38" fontId="9" fillId="0" borderId="18" xfId="78" applyFont="1" applyFill="1" applyBorder="1" applyAlignment="1" applyProtection="1">
      <alignment horizontal="center" shrinkToFit="1"/>
      <protection locked="0"/>
    </xf>
    <xf numFmtId="38" fontId="9" fillId="0" borderId="3" xfId="78" applyFont="1" applyFill="1" applyBorder="1" applyAlignment="1" applyProtection="1">
      <alignment horizontal="left"/>
      <protection locked="0"/>
    </xf>
    <xf numFmtId="38" fontId="9" fillId="0" borderId="2" xfId="78" applyFont="1" applyFill="1" applyBorder="1" applyAlignment="1" applyProtection="1">
      <protection locked="0"/>
    </xf>
    <xf numFmtId="38" fontId="9" fillId="0" borderId="4" xfId="78" applyFont="1" applyFill="1" applyBorder="1" applyAlignment="1" applyProtection="1">
      <protection locked="0"/>
    </xf>
    <xf numFmtId="38" fontId="9" fillId="0" borderId="6" xfId="78" applyFont="1" applyFill="1" applyBorder="1" applyAlignment="1" applyProtection="1">
      <alignment horizontal="center"/>
      <protection locked="0"/>
    </xf>
    <xf numFmtId="38" fontId="9" fillId="0" borderId="7" xfId="78" applyFont="1" applyFill="1" applyBorder="1" applyAlignment="1" applyProtection="1">
      <alignment horizontal="center"/>
      <protection locked="0"/>
    </xf>
    <xf numFmtId="38" fontId="9" fillId="0" borderId="19" xfId="78" applyFont="1" applyFill="1" applyBorder="1" applyAlignment="1" applyProtection="1">
      <alignment horizontal="center"/>
      <protection locked="0"/>
    </xf>
    <xf numFmtId="38" fontId="9" fillId="0" borderId="19" xfId="78" applyFont="1" applyFill="1" applyBorder="1" applyAlignment="1" applyProtection="1">
      <alignment horizontal="left"/>
      <protection locked="0"/>
    </xf>
    <xf numFmtId="38" fontId="9" fillId="0" borderId="8" xfId="78" applyFont="1" applyFill="1" applyBorder="1" applyAlignment="1" applyProtection="1">
      <alignment horizontal="left"/>
      <protection locked="0"/>
    </xf>
    <xf numFmtId="38" fontId="9" fillId="0" borderId="3" xfId="78" applyFont="1" applyFill="1" applyBorder="1" applyAlignment="1" applyProtection="1">
      <alignment horizontal="left" vertical="top"/>
      <protection locked="0"/>
    </xf>
    <xf numFmtId="38" fontId="9" fillId="0" borderId="5" xfId="78" applyFont="1" applyFill="1" applyBorder="1" applyAlignment="1" applyProtection="1">
      <alignment horizontal="left"/>
      <protection locked="0"/>
    </xf>
    <xf numFmtId="38" fontId="9" fillId="0" borderId="7" xfId="78" applyFont="1" applyFill="1" applyBorder="1" applyAlignment="1" applyProtection="1">
      <alignment vertical="top" wrapText="1"/>
      <protection locked="0"/>
    </xf>
    <xf numFmtId="38" fontId="9" fillId="0" borderId="8" xfId="78" applyFont="1" applyFill="1" applyBorder="1" applyAlignment="1" applyProtection="1">
      <alignment vertical="top" wrapText="1"/>
      <protection locked="0"/>
    </xf>
    <xf numFmtId="38" fontId="9" fillId="0" borderId="9" xfId="78" applyFont="1" applyFill="1" applyBorder="1" applyAlignment="1" applyProtection="1">
      <alignment horizontal="center"/>
      <protection locked="0"/>
    </xf>
    <xf numFmtId="38" fontId="9" fillId="0" borderId="20" xfId="78" applyFont="1" applyFill="1" applyBorder="1" applyAlignment="1" applyProtection="1">
      <alignment horizontal="center"/>
      <protection locked="0"/>
    </xf>
    <xf numFmtId="38" fontId="9" fillId="0" borderId="21" xfId="78" applyFont="1" applyFill="1" applyBorder="1" applyAlignment="1" applyProtection="1">
      <alignment horizontal="left"/>
      <protection locked="0"/>
    </xf>
    <xf numFmtId="38" fontId="9" fillId="0" borderId="9" xfId="78" applyFont="1" applyFill="1" applyBorder="1" applyAlignment="1" applyProtection="1">
      <alignment vertical="top" wrapText="1"/>
      <protection locked="0"/>
    </xf>
    <xf numFmtId="38" fontId="9" fillId="0" borderId="21" xfId="78" applyFont="1" applyFill="1" applyBorder="1" applyAlignment="1" applyProtection="1">
      <alignment vertical="top" wrapText="1"/>
      <protection locked="0"/>
    </xf>
    <xf numFmtId="38" fontId="9" fillId="0" borderId="10" xfId="78" applyFont="1" applyFill="1" applyBorder="1"/>
    <xf numFmtId="38" fontId="9" fillId="0" borderId="22" xfId="78" applyFont="1" applyFill="1" applyBorder="1"/>
    <xf numFmtId="176" fontId="9" fillId="0" borderId="11" xfId="78" applyNumberFormat="1" applyFont="1" applyFill="1" applyBorder="1"/>
    <xf numFmtId="38" fontId="9" fillId="0" borderId="0" xfId="78" applyFont="1" applyFill="1" applyBorder="1"/>
    <xf numFmtId="38" fontId="9" fillId="0" borderId="12" xfId="78" applyFont="1" applyFill="1" applyBorder="1"/>
    <xf numFmtId="38" fontId="9" fillId="0" borderId="23" xfId="78" applyFont="1" applyFill="1" applyBorder="1"/>
    <xf numFmtId="176" fontId="9" fillId="0" borderId="13" xfId="78" applyNumberFormat="1" applyFont="1" applyFill="1" applyBorder="1"/>
    <xf numFmtId="38" fontId="9" fillId="0" borderId="14" xfId="78" applyFont="1" applyFill="1" applyBorder="1"/>
    <xf numFmtId="38" fontId="9" fillId="0" borderId="24" xfId="78" applyFont="1" applyFill="1" applyBorder="1"/>
    <xf numFmtId="176" fontId="9" fillId="0" borderId="25" xfId="78" applyNumberFormat="1" applyFont="1" applyFill="1" applyBorder="1"/>
    <xf numFmtId="176" fontId="9" fillId="0" borderId="16" xfId="78" applyNumberFormat="1" applyFont="1" applyFill="1" applyBorder="1"/>
    <xf numFmtId="38" fontId="9" fillId="0" borderId="17" xfId="78" applyFont="1" applyFill="1" applyBorder="1"/>
    <xf numFmtId="38" fontId="9" fillId="0" borderId="2" xfId="78" applyFont="1" applyFill="1" applyBorder="1"/>
    <xf numFmtId="38" fontId="9" fillId="0" borderId="26" xfId="78" applyFont="1" applyFill="1" applyBorder="1" applyAlignment="1">
      <alignment horizontal="left"/>
    </xf>
    <xf numFmtId="176" fontId="9" fillId="0" borderId="18" xfId="78" applyNumberFormat="1" applyFont="1" applyFill="1" applyBorder="1"/>
    <xf numFmtId="38" fontId="9" fillId="0" borderId="15" xfId="78" applyFont="1" applyFill="1" applyBorder="1"/>
    <xf numFmtId="38" fontId="9" fillId="0" borderId="27" xfId="78" applyFont="1" applyFill="1" applyBorder="1"/>
    <xf numFmtId="176" fontId="9" fillId="0" borderId="28" xfId="78" applyNumberFormat="1" applyFont="1" applyFill="1" applyBorder="1"/>
    <xf numFmtId="176" fontId="9" fillId="0" borderId="29" xfId="78" applyNumberFormat="1" applyFont="1" applyFill="1" applyBorder="1"/>
    <xf numFmtId="38" fontId="9" fillId="0" borderId="8" xfId="78" applyFont="1" applyFill="1" applyBorder="1" applyAlignment="1" applyProtection="1">
      <alignment horizontal="left" vertical="center"/>
      <protection locked="0"/>
    </xf>
    <xf numFmtId="38" fontId="9" fillId="0" borderId="8" xfId="78" applyFont="1" applyFill="1" applyBorder="1" applyAlignment="1" applyProtection="1">
      <alignment horizontal="center" vertical="center"/>
      <protection locked="0"/>
    </xf>
    <xf numFmtId="0" fontId="11" fillId="0" borderId="0" xfId="114" applyFont="1" applyFill="1" applyBorder="1" applyAlignment="1">
      <alignment horizontal="left" vertical="center"/>
    </xf>
    <xf numFmtId="0" fontId="11" fillId="0" borderId="0" xfId="114" applyFont="1">
      <alignment vertical="center"/>
    </xf>
    <xf numFmtId="0" fontId="12" fillId="0" borderId="0" xfId="120" applyFont="1" applyAlignment="1">
      <alignment horizontal="right" vertical="center"/>
    </xf>
    <xf numFmtId="0" fontId="12" fillId="0" borderId="6" xfId="77" applyNumberFormat="1" applyFont="1" applyFill="1" applyBorder="1"/>
    <xf numFmtId="176" fontId="9" fillId="0" borderId="18" xfId="78" applyNumberFormat="1" applyFont="1" applyFill="1" applyBorder="1"/>
    <xf numFmtId="176" fontId="9" fillId="0" borderId="13" xfId="78" applyNumberFormat="1" applyFont="1" applyFill="1" applyBorder="1"/>
    <xf numFmtId="176" fontId="9" fillId="0" borderId="18" xfId="78" applyNumberFormat="1" applyFont="1" applyFill="1" applyBorder="1"/>
    <xf numFmtId="38" fontId="9" fillId="0" borderId="0" xfId="78" applyFont="1" applyFill="1"/>
    <xf numFmtId="38" fontId="9" fillId="0" borderId="0" xfId="78" applyFont="1" applyFill="1"/>
    <xf numFmtId="176" fontId="9" fillId="0" borderId="11" xfId="78" applyNumberFormat="1" applyFont="1" applyFill="1" applyBorder="1"/>
    <xf numFmtId="176" fontId="9" fillId="0" borderId="13" xfId="78" applyNumberFormat="1" applyFont="1" applyFill="1" applyBorder="1"/>
    <xf numFmtId="176" fontId="9" fillId="0" borderId="16" xfId="78" applyNumberFormat="1" applyFont="1" applyFill="1" applyBorder="1"/>
    <xf numFmtId="176" fontId="9" fillId="0" borderId="28" xfId="78" applyNumberFormat="1" applyFont="1" applyFill="1" applyBorder="1"/>
    <xf numFmtId="38" fontId="9" fillId="0" borderId="17" xfId="78" applyFont="1" applyFill="1" applyBorder="1" applyAlignment="1" applyProtection="1">
      <alignment horizontal="center"/>
      <protection locked="0"/>
    </xf>
    <xf numFmtId="38" fontId="9" fillId="0" borderId="2" xfId="78" applyFont="1" applyFill="1" applyBorder="1" applyAlignment="1" applyProtection="1">
      <alignment horizontal="center"/>
      <protection locked="0"/>
    </xf>
    <xf numFmtId="38" fontId="9" fillId="0" borderId="26" xfId="78" applyFont="1" applyFill="1" applyBorder="1" applyAlignment="1" applyProtection="1">
      <alignment horizontal="center"/>
      <protection locked="0"/>
    </xf>
    <xf numFmtId="38" fontId="9" fillId="0" borderId="6" xfId="78" applyFont="1" applyFill="1" applyBorder="1" applyAlignment="1" applyProtection="1">
      <alignment horizontal="left" vertical="top" wrapText="1"/>
      <protection locked="0"/>
    </xf>
    <xf numFmtId="38" fontId="9" fillId="0" borderId="8" xfId="78" applyFont="1" applyFill="1" applyBorder="1" applyAlignment="1" applyProtection="1">
      <alignment horizontal="left" vertical="top" wrapText="1"/>
      <protection locked="0"/>
    </xf>
    <xf numFmtId="38" fontId="9" fillId="0" borderId="21" xfId="78" applyFont="1" applyFill="1" applyBorder="1" applyAlignment="1" applyProtection="1">
      <alignment horizontal="left" vertical="top" wrapText="1"/>
      <protection locked="0"/>
    </xf>
    <xf numFmtId="38" fontId="11" fillId="0" borderId="6" xfId="78" applyFont="1" applyFill="1" applyBorder="1" applyAlignment="1" applyProtection="1">
      <alignment horizontal="left" vertical="top" wrapText="1"/>
      <protection locked="0"/>
    </xf>
    <xf numFmtId="38" fontId="11" fillId="0" borderId="21" xfId="78" applyFont="1" applyFill="1" applyBorder="1" applyAlignment="1" applyProtection="1">
      <alignment horizontal="left" vertical="top" wrapText="1"/>
      <protection locked="0"/>
    </xf>
    <xf numFmtId="38" fontId="12" fillId="0" borderId="6" xfId="78" applyFont="1" applyFill="1" applyBorder="1" applyAlignment="1" applyProtection="1">
      <alignment horizontal="left" vertical="top" wrapText="1" shrinkToFit="1"/>
      <protection locked="0"/>
    </xf>
    <xf numFmtId="38" fontId="12" fillId="0" borderId="21" xfId="78" applyFont="1" applyFill="1" applyBorder="1" applyAlignment="1" applyProtection="1">
      <alignment horizontal="left" vertical="top" wrapText="1" shrinkToFit="1"/>
      <protection locked="0"/>
    </xf>
    <xf numFmtId="38" fontId="13" fillId="0" borderId="6" xfId="78" quotePrefix="1" applyFont="1" applyFill="1" applyBorder="1" applyAlignment="1" applyProtection="1">
      <alignment horizontal="left" vertical="top" wrapText="1"/>
      <protection locked="0"/>
    </xf>
    <xf numFmtId="38" fontId="13" fillId="0" borderId="21" xfId="78" quotePrefix="1" applyFont="1" applyFill="1" applyBorder="1" applyAlignment="1" applyProtection="1">
      <alignment horizontal="left" vertical="top" wrapText="1"/>
      <protection locked="0"/>
    </xf>
    <xf numFmtId="38" fontId="13" fillId="0" borderId="6" xfId="78" applyFont="1" applyFill="1" applyBorder="1" applyAlignment="1" applyProtection="1">
      <alignment horizontal="left" vertical="top" wrapText="1" shrinkToFit="1"/>
      <protection locked="0"/>
    </xf>
    <xf numFmtId="38" fontId="13" fillId="0" borderId="21" xfId="78" applyFont="1" applyFill="1" applyBorder="1" applyAlignment="1" applyProtection="1">
      <alignment horizontal="left" vertical="top" wrapText="1" shrinkToFit="1"/>
      <protection locked="0"/>
    </xf>
    <xf numFmtId="38" fontId="9" fillId="0" borderId="49" xfId="78" applyFont="1" applyFill="1" applyBorder="1" applyAlignment="1" applyProtection="1">
      <alignment horizontal="left" vertical="center" wrapText="1"/>
      <protection locked="0"/>
    </xf>
    <xf numFmtId="38" fontId="9" fillId="0" borderId="50" xfId="78" applyFont="1" applyFill="1" applyBorder="1" applyAlignment="1" applyProtection="1">
      <alignment horizontal="left" vertical="center"/>
      <protection locked="0"/>
    </xf>
    <xf numFmtId="38" fontId="9" fillId="0" borderId="32" xfId="78" applyFont="1" applyFill="1" applyBorder="1" applyAlignment="1" applyProtection="1">
      <alignment horizontal="left" vertical="center"/>
      <protection locked="0"/>
    </xf>
    <xf numFmtId="38" fontId="9" fillId="0" borderId="8" xfId="78" applyFont="1" applyFill="1" applyBorder="1" applyAlignment="1" applyProtection="1">
      <alignment horizontal="left" vertical="top"/>
      <protection locked="0"/>
    </xf>
    <xf numFmtId="38" fontId="9" fillId="0" borderId="21" xfId="78" applyFont="1" applyFill="1" applyBorder="1" applyAlignment="1" applyProtection="1">
      <alignment horizontal="left" vertical="top"/>
      <protection locked="0"/>
    </xf>
    <xf numFmtId="38" fontId="9" fillId="0" borderId="6" xfId="78" applyFont="1" applyFill="1" applyBorder="1" applyAlignment="1" applyProtection="1">
      <alignment horizontal="left" vertical="top" wrapText="1" shrinkToFit="1"/>
      <protection locked="0"/>
    </xf>
    <xf numFmtId="38" fontId="9" fillId="0" borderId="8" xfId="78" applyFont="1" applyFill="1" applyBorder="1" applyAlignment="1" applyProtection="1">
      <alignment horizontal="left" vertical="top" wrapText="1" shrinkToFit="1"/>
      <protection locked="0"/>
    </xf>
    <xf numFmtId="38" fontId="9" fillId="0" borderId="21" xfId="78" applyFont="1" applyFill="1" applyBorder="1" applyAlignment="1" applyProtection="1">
      <alignment horizontal="left" vertical="top" wrapText="1" shrinkToFit="1"/>
      <protection locked="0"/>
    </xf>
    <xf numFmtId="38" fontId="9" fillId="0" borderId="17" xfId="78" applyFont="1" applyFill="1" applyBorder="1" applyAlignment="1" applyProtection="1">
      <alignment horizontal="center" shrinkToFit="1"/>
      <protection locked="0"/>
    </xf>
    <xf numFmtId="38" fontId="9" fillId="0" borderId="2" xfId="78" applyFont="1" applyFill="1" applyBorder="1" applyAlignment="1" applyProtection="1">
      <alignment horizontal="center" shrinkToFit="1"/>
      <protection locked="0"/>
    </xf>
    <xf numFmtId="38" fontId="9" fillId="0" borderId="26" xfId="78" applyFont="1" applyFill="1" applyBorder="1" applyAlignment="1" applyProtection="1">
      <alignment horizontal="center" shrinkToFit="1"/>
      <protection locked="0"/>
    </xf>
    <xf numFmtId="0" fontId="9" fillId="0" borderId="26" xfId="96" applyFont="1" applyFill="1" applyBorder="1"/>
    <xf numFmtId="38" fontId="9" fillId="0" borderId="3" xfId="78" applyFont="1" applyFill="1" applyBorder="1" applyAlignment="1" applyProtection="1">
      <alignment horizontal="left"/>
      <protection locked="0"/>
    </xf>
    <xf numFmtId="38" fontId="9" fillId="0" borderId="4" xfId="78" applyFont="1" applyFill="1" applyBorder="1" applyAlignment="1" applyProtection="1">
      <alignment horizontal="left"/>
      <protection locked="0"/>
    </xf>
    <xf numFmtId="38" fontId="9" fillId="0" borderId="5" xfId="78" applyFont="1" applyFill="1" applyBorder="1" applyAlignment="1" applyProtection="1">
      <alignment horizontal="left"/>
      <protection locked="0"/>
    </xf>
    <xf numFmtId="38" fontId="11" fillId="0" borderId="17" xfId="78" applyFont="1" applyFill="1" applyBorder="1" applyAlignment="1" applyProtection="1">
      <alignment horizontal="center"/>
      <protection locked="0"/>
    </xf>
    <xf numFmtId="0" fontId="9" fillId="0" borderId="26" xfId="96" applyFont="1" applyFill="1" applyBorder="1" applyAlignment="1">
      <alignment horizontal="center"/>
    </xf>
    <xf numFmtId="38" fontId="13" fillId="0" borderId="6" xfId="78" applyFont="1" applyFill="1" applyBorder="1" applyAlignment="1" applyProtection="1">
      <alignment horizontal="left" vertical="top" wrapText="1"/>
      <protection locked="0"/>
    </xf>
    <xf numFmtId="38" fontId="13" fillId="0" borderId="21" xfId="78" applyFont="1" applyFill="1" applyBorder="1" applyAlignment="1" applyProtection="1">
      <alignment horizontal="left" vertical="top" wrapText="1"/>
      <protection locked="0"/>
    </xf>
    <xf numFmtId="38" fontId="11" fillId="0" borderId="6" xfId="78" applyFont="1" applyFill="1" applyBorder="1" applyAlignment="1" applyProtection="1">
      <alignment horizontal="left" vertical="top" wrapText="1" shrinkToFit="1"/>
      <protection locked="0"/>
    </xf>
    <xf numFmtId="38" fontId="11" fillId="0" borderId="21" xfId="78" applyFont="1" applyFill="1" applyBorder="1" applyAlignment="1" applyProtection="1">
      <alignment horizontal="left" vertical="top" wrapText="1" shrinkToFit="1"/>
      <protection locked="0"/>
    </xf>
    <xf numFmtId="0" fontId="9" fillId="0" borderId="2" xfId="96" applyFont="1" applyFill="1" applyBorder="1" applyAlignment="1">
      <alignment horizontal="center"/>
    </xf>
    <xf numFmtId="38" fontId="9" fillId="0" borderId="6" xfId="78" applyFont="1" applyFill="1" applyBorder="1" applyAlignment="1" applyProtection="1">
      <alignment vertical="top" wrapText="1"/>
      <protection locked="0"/>
    </xf>
    <xf numFmtId="38" fontId="9" fillId="0" borderId="8" xfId="78" applyFont="1" applyFill="1" applyBorder="1" applyAlignment="1" applyProtection="1">
      <alignment vertical="top" wrapText="1"/>
      <protection locked="0"/>
    </xf>
    <xf numFmtId="38" fontId="9" fillId="0" borderId="21" xfId="78" applyFont="1" applyFill="1" applyBorder="1" applyAlignment="1" applyProtection="1">
      <alignment vertical="top" wrapText="1"/>
      <protection locked="0"/>
    </xf>
    <xf numFmtId="38" fontId="9" fillId="0" borderId="17" xfId="78" applyFont="1" applyFill="1" applyBorder="1" applyAlignment="1" applyProtection="1">
      <alignment horizontal="center" vertical="top" wrapText="1"/>
      <protection locked="0"/>
    </xf>
    <xf numFmtId="38" fontId="9" fillId="0" borderId="26" xfId="78" applyFont="1" applyFill="1" applyBorder="1" applyAlignment="1" applyProtection="1">
      <alignment horizontal="center" vertical="top" wrapText="1"/>
      <protection locked="0"/>
    </xf>
    <xf numFmtId="38" fontId="11" fillId="0" borderId="8" xfId="78" applyFont="1" applyFill="1" applyBorder="1" applyAlignment="1" applyProtection="1">
      <alignment horizontal="left" vertical="top" wrapText="1"/>
      <protection locked="0"/>
    </xf>
    <xf numFmtId="0" fontId="9" fillId="0" borderId="8" xfId="96" applyFont="1" applyFill="1" applyBorder="1" applyAlignment="1">
      <alignment horizontal="left" vertical="top" wrapText="1"/>
    </xf>
    <xf numFmtId="0" fontId="9" fillId="0" borderId="21" xfId="96" applyFont="1" applyFill="1" applyBorder="1" applyAlignment="1">
      <alignment horizontal="left" vertical="top" wrapText="1"/>
    </xf>
    <xf numFmtId="38" fontId="9" fillId="0" borderId="6" xfId="78" applyFont="1" applyFill="1" applyBorder="1" applyAlignment="1" applyProtection="1">
      <alignment horizontal="center" vertical="top" wrapText="1"/>
      <protection locked="0"/>
    </xf>
    <xf numFmtId="38" fontId="9" fillId="0" borderId="21" xfId="78" applyFont="1" applyFill="1" applyBorder="1" applyAlignment="1" applyProtection="1">
      <alignment horizontal="center" vertical="top" wrapText="1"/>
      <protection locked="0"/>
    </xf>
    <xf numFmtId="181" fontId="9" fillId="0" borderId="6" xfId="78" applyNumberFormat="1" applyFont="1" applyFill="1" applyBorder="1" applyAlignment="1" applyProtection="1">
      <alignment horizontal="left" vertical="top" wrapText="1"/>
      <protection locked="0"/>
    </xf>
    <xf numFmtId="181" fontId="9" fillId="0" borderId="8" xfId="78" applyNumberFormat="1" applyFont="1" applyFill="1" applyBorder="1" applyAlignment="1" applyProtection="1">
      <alignment horizontal="left" vertical="top" wrapText="1"/>
      <protection locked="0"/>
    </xf>
    <xf numFmtId="181" fontId="9" fillId="0" borderId="21" xfId="78" applyNumberFormat="1" applyFont="1" applyFill="1" applyBorder="1" applyAlignment="1" applyProtection="1">
      <alignment horizontal="left" vertical="top" wrapText="1"/>
      <protection locked="0"/>
    </xf>
    <xf numFmtId="38" fontId="9" fillId="0" borderId="18" xfId="78" applyFont="1" applyFill="1" applyBorder="1" applyAlignment="1" applyProtection="1">
      <alignment horizontal="left" vertical="top" wrapText="1"/>
      <protection locked="0"/>
    </xf>
    <xf numFmtId="38" fontId="9" fillId="0" borderId="3" xfId="78" applyFont="1" applyFill="1" applyBorder="1" applyAlignment="1" applyProtection="1">
      <alignment horizontal="left" vertical="top" wrapText="1"/>
      <protection locked="0"/>
    </xf>
    <xf numFmtId="38" fontId="9" fillId="0" borderId="5" xfId="78" applyFont="1" applyFill="1" applyBorder="1" applyAlignment="1" applyProtection="1">
      <alignment horizontal="left" vertical="top" wrapText="1"/>
      <protection locked="0"/>
    </xf>
    <xf numFmtId="38" fontId="9" fillId="0" borderId="18" xfId="78" applyFont="1" applyFill="1" applyBorder="1" applyAlignment="1" applyProtection="1">
      <alignment horizontal="center"/>
      <protection locked="0"/>
    </xf>
    <xf numFmtId="38" fontId="9" fillId="0" borderId="19" xfId="78" applyFont="1" applyFill="1" applyBorder="1" applyAlignment="1" applyProtection="1">
      <alignment horizontal="left" vertical="top" wrapText="1"/>
      <protection locked="0"/>
    </xf>
    <xf numFmtId="38" fontId="9" fillId="0" borderId="20" xfId="78" applyFont="1" applyFill="1" applyBorder="1" applyAlignment="1" applyProtection="1">
      <alignment horizontal="left" vertical="top" wrapText="1"/>
      <protection locked="0"/>
    </xf>
    <xf numFmtId="38" fontId="9" fillId="0" borderId="18" xfId="78" applyFont="1" applyFill="1" applyBorder="1" applyAlignment="1" applyProtection="1">
      <alignment horizontal="left" vertical="top" wrapText="1" shrinkToFit="1"/>
      <protection locked="0"/>
    </xf>
    <xf numFmtId="0" fontId="9" fillId="0" borderId="17" xfId="96" applyFont="1" applyFill="1" applyBorder="1" applyAlignment="1">
      <alignment horizontal="center"/>
    </xf>
    <xf numFmtId="0" fontId="9" fillId="0" borderId="17" xfId="96" applyFont="1" applyFill="1" applyBorder="1" applyAlignment="1">
      <alignment horizontal="center" shrinkToFit="1"/>
    </xf>
    <xf numFmtId="0" fontId="9" fillId="0" borderId="2" xfId="96" applyFont="1" applyFill="1" applyBorder="1" applyAlignment="1">
      <alignment horizontal="center" shrinkToFit="1"/>
    </xf>
    <xf numFmtId="38" fontId="9" fillId="0" borderId="7" xfId="78" applyFont="1" applyFill="1" applyBorder="1" applyAlignment="1" applyProtection="1">
      <alignment horizontal="left" vertical="top" wrapText="1"/>
      <protection locked="0"/>
    </xf>
    <xf numFmtId="181" fontId="4" fillId="0" borderId="3" xfId="78" applyNumberFormat="1" applyFont="1" applyFill="1" applyBorder="1" applyAlignment="1" applyProtection="1">
      <alignment horizontal="left" vertical="top" wrapText="1"/>
      <protection locked="0"/>
    </xf>
    <xf numFmtId="181" fontId="4" fillId="0" borderId="5" xfId="78" applyNumberFormat="1" applyFont="1" applyFill="1" applyBorder="1" applyAlignment="1" applyProtection="1">
      <alignment horizontal="left" vertical="top" wrapText="1"/>
      <protection locked="0"/>
    </xf>
    <xf numFmtId="181" fontId="4" fillId="0" borderId="7" xfId="78" applyNumberFormat="1" applyFont="1" applyFill="1" applyBorder="1" applyAlignment="1" applyProtection="1">
      <alignment horizontal="left" vertical="top" wrapText="1"/>
      <protection locked="0"/>
    </xf>
    <xf numFmtId="181" fontId="4" fillId="0" borderId="19" xfId="78" applyNumberFormat="1" applyFont="1" applyFill="1" applyBorder="1" applyAlignment="1" applyProtection="1">
      <alignment horizontal="left" vertical="top" wrapText="1"/>
      <protection locked="0"/>
    </xf>
    <xf numFmtId="181" fontId="9" fillId="0" borderId="18" xfId="78" applyNumberFormat="1" applyFont="1" applyFill="1" applyBorder="1" applyAlignment="1" applyProtection="1">
      <alignment horizontal="left" vertical="top" wrapText="1"/>
      <protection locked="0"/>
    </xf>
    <xf numFmtId="38" fontId="9" fillId="0" borderId="18" xfId="78" applyFont="1" applyFill="1" applyBorder="1" applyAlignment="1" applyProtection="1">
      <alignment horizontal="center" wrapText="1"/>
      <protection locked="0"/>
    </xf>
    <xf numFmtId="0" fontId="9" fillId="0" borderId="18" xfId="96" applyFont="1" applyFill="1" applyBorder="1" applyAlignment="1">
      <alignment horizontal="center"/>
    </xf>
    <xf numFmtId="38" fontId="9" fillId="0" borderId="3" xfId="78" applyFont="1" applyFill="1" applyBorder="1" applyAlignment="1" applyProtection="1">
      <alignment horizontal="center" wrapText="1"/>
      <protection locked="0"/>
    </xf>
    <xf numFmtId="38" fontId="9" fillId="0" borderId="4" xfId="78" applyFont="1" applyFill="1" applyBorder="1" applyAlignment="1" applyProtection="1">
      <alignment horizontal="center" wrapText="1"/>
      <protection locked="0"/>
    </xf>
    <xf numFmtId="38" fontId="9" fillId="0" borderId="5" xfId="78" applyFont="1" applyFill="1" applyBorder="1" applyAlignment="1" applyProtection="1">
      <alignment horizontal="center" wrapText="1"/>
      <protection locked="0"/>
    </xf>
    <xf numFmtId="38" fontId="9" fillId="0" borderId="17" xfId="78" applyFont="1" applyFill="1" applyBorder="1" applyAlignment="1" applyProtection="1">
      <alignment horizontal="center" wrapText="1"/>
      <protection locked="0"/>
    </xf>
    <xf numFmtId="38" fontId="9" fillId="0" borderId="26" xfId="78" applyFont="1" applyFill="1" applyBorder="1" applyAlignment="1" applyProtection="1">
      <alignment horizontal="center" wrapText="1"/>
      <protection locked="0"/>
    </xf>
    <xf numFmtId="0" fontId="12" fillId="0" borderId="17" xfId="102" applyFont="1" applyBorder="1" applyAlignment="1">
      <alignment horizontal="center" vertical="center"/>
    </xf>
    <xf numFmtId="0" fontId="12" fillId="0" borderId="26" xfId="102" applyFont="1" applyBorder="1" applyAlignment="1">
      <alignment horizontal="center" vertical="center"/>
    </xf>
    <xf numFmtId="0" fontId="12" fillId="0" borderId="17" xfId="102" applyFont="1" applyBorder="1" applyAlignment="1">
      <alignment horizontal="center" vertical="center" shrinkToFit="1"/>
    </xf>
    <xf numFmtId="0" fontId="12" fillId="0" borderId="26" xfId="102" applyFont="1" applyBorder="1" applyAlignment="1">
      <alignment horizontal="center" vertical="center" shrinkToFit="1"/>
    </xf>
    <xf numFmtId="38" fontId="12" fillId="0" borderId="17" xfId="79" applyFont="1" applyBorder="1" applyAlignment="1">
      <alignment horizontal="center" vertical="center"/>
    </xf>
    <xf numFmtId="38" fontId="12" fillId="0" borderId="26" xfId="79" applyFont="1" applyBorder="1" applyAlignment="1">
      <alignment horizontal="center" vertical="center"/>
    </xf>
    <xf numFmtId="0" fontId="18" fillId="0" borderId="0" xfId="102" applyFont="1" applyAlignment="1">
      <alignment horizontal="left" vertical="center"/>
    </xf>
    <xf numFmtId="0" fontId="19" fillId="0" borderId="0" xfId="102" applyFont="1" applyAlignment="1">
      <alignment horizontal="left" vertical="center"/>
    </xf>
    <xf numFmtId="0" fontId="19" fillId="0" borderId="0" xfId="102" applyFont="1" applyAlignment="1">
      <alignment vertical="center"/>
    </xf>
    <xf numFmtId="0" fontId="12" fillId="0" borderId="3" xfId="102" applyFont="1" applyBorder="1" applyAlignment="1">
      <alignment horizontal="center" vertical="center"/>
    </xf>
    <xf numFmtId="0" fontId="12" fillId="0" borderId="5" xfId="102" applyFont="1" applyBorder="1" applyAlignment="1">
      <alignment horizontal="center" vertical="center"/>
    </xf>
    <xf numFmtId="0" fontId="12" fillId="0" borderId="4" xfId="102" applyFont="1" applyBorder="1" applyAlignment="1">
      <alignment horizontal="center" vertical="center" wrapText="1"/>
    </xf>
    <xf numFmtId="0" fontId="12" fillId="0" borderId="0" xfId="102" applyFont="1" applyBorder="1" applyAlignment="1">
      <alignment horizontal="center" vertical="center" wrapText="1"/>
    </xf>
    <xf numFmtId="0" fontId="12" fillId="0" borderId="6" xfId="102" applyFont="1" applyBorder="1" applyAlignment="1">
      <alignment horizontal="center" vertical="center" wrapText="1"/>
    </xf>
    <xf numFmtId="0" fontId="12" fillId="0" borderId="8" xfId="102" applyFont="1" applyBorder="1" applyAlignment="1">
      <alignment horizontal="center" vertical="center" wrapText="1"/>
    </xf>
    <xf numFmtId="0" fontId="0" fillId="0" borderId="0" xfId="0"/>
    <xf numFmtId="176" fontId="58" fillId="0" borderId="8" xfId="0" applyNumberFormat="1" applyFont="1" applyFill="1" applyBorder="1" applyAlignment="1" applyProtection="1"/>
    <xf numFmtId="176" fontId="58" fillId="0" borderId="7" xfId="0" applyNumberFormat="1" applyFont="1" applyFill="1" applyBorder="1" applyAlignment="1" applyProtection="1"/>
    <xf numFmtId="176" fontId="58" fillId="0" borderId="8" xfId="77" applyNumberFormat="1" applyFont="1" applyFill="1" applyBorder="1"/>
    <xf numFmtId="0" fontId="57" fillId="0" borderId="39" xfId="0" applyFont="1" applyFill="1" applyBorder="1" applyAlignment="1" applyProtection="1">
      <alignment horizontal="center"/>
    </xf>
    <xf numFmtId="176" fontId="58" fillId="0" borderId="0" xfId="0" applyNumberFormat="1" applyFont="1" applyFill="1" applyBorder="1" applyAlignment="1" applyProtection="1"/>
    <xf numFmtId="37" fontId="57" fillId="0" borderId="8" xfId="0" applyNumberFormat="1" applyFont="1" applyFill="1" applyBorder="1" applyAlignment="1" applyProtection="1"/>
  </cellXfs>
  <cellStyles count="142">
    <cellStyle name="20% - アクセント 1 2" xfId="1"/>
    <cellStyle name="20% - アクセント 1 2 2" xfId="2"/>
    <cellStyle name="20% - アクセント 2 2" xfId="3"/>
    <cellStyle name="20% - アクセント 2 2 2" xfId="4"/>
    <cellStyle name="20% - アクセント 3 2" xfId="5"/>
    <cellStyle name="20% - アクセント 3 2 2" xfId="6"/>
    <cellStyle name="20% - アクセント 4 2" xfId="7"/>
    <cellStyle name="20% - アクセント 4 2 2" xfId="8"/>
    <cellStyle name="20% - アクセント 5 2" xfId="9"/>
    <cellStyle name="20% - アクセント 5 2 2" xfId="10"/>
    <cellStyle name="20% - アクセント 6 2" xfId="11"/>
    <cellStyle name="20% - アクセント 6 2 2" xfId="12"/>
    <cellStyle name="40% - アクセント 1 2" xfId="13"/>
    <cellStyle name="40% - アクセント 1 2 2" xfId="14"/>
    <cellStyle name="40% - アクセント 2 2" xfId="15"/>
    <cellStyle name="40% - アクセント 2 2 2" xfId="16"/>
    <cellStyle name="40% - アクセント 3 2" xfId="17"/>
    <cellStyle name="40% - アクセント 3 2 2" xfId="18"/>
    <cellStyle name="40% - アクセント 4 2" xfId="19"/>
    <cellStyle name="40% - アクセント 4 2 2" xfId="20"/>
    <cellStyle name="40% - アクセント 5 2" xfId="21"/>
    <cellStyle name="40% - アクセント 5 2 2" xfId="22"/>
    <cellStyle name="40% - アクセント 6 2" xfId="23"/>
    <cellStyle name="40% - アクセント 6 2 2" xfId="24"/>
    <cellStyle name="60% - アクセント 1 2" xfId="25"/>
    <cellStyle name="60% - アクセント 1 2 2" xfId="26"/>
    <cellStyle name="60% - アクセント 2 2" xfId="27"/>
    <cellStyle name="60% - アクセント 2 2 2" xfId="28"/>
    <cellStyle name="60% - アクセント 3 2" xfId="29"/>
    <cellStyle name="60% - アクセント 3 2 2" xfId="30"/>
    <cellStyle name="60% - アクセント 4 2" xfId="31"/>
    <cellStyle name="60% - アクセント 4 2 2" xfId="32"/>
    <cellStyle name="60% - アクセント 5 2" xfId="33"/>
    <cellStyle name="60% - アクセント 5 2 2" xfId="34"/>
    <cellStyle name="60% - アクセント 6 2" xfId="35"/>
    <cellStyle name="60% - アクセント 6 2 2" xfId="36"/>
    <cellStyle name="Calc Currency (0)" xfId="37"/>
    <cellStyle name="entry" xfId="38"/>
    <cellStyle name="Header1" xfId="39"/>
    <cellStyle name="Header2" xfId="40"/>
    <cellStyle name="Normal - Style1" xfId="41"/>
    <cellStyle name="Normal_#18-Internet" xfId="42"/>
    <cellStyle name="price" xfId="43"/>
    <cellStyle name="revised" xfId="44"/>
    <cellStyle name="section" xfId="45"/>
    <cellStyle name="subhead" xfId="46"/>
    <cellStyle name="title" xfId="47"/>
    <cellStyle name="アクセント 1 2" xfId="48"/>
    <cellStyle name="アクセント 1 2 2" xfId="49"/>
    <cellStyle name="アクセント 2 2" xfId="50"/>
    <cellStyle name="アクセント 2 2 2" xfId="51"/>
    <cellStyle name="アクセント 3 2" xfId="52"/>
    <cellStyle name="アクセント 3 2 2" xfId="53"/>
    <cellStyle name="アクセント 4 2" xfId="54"/>
    <cellStyle name="アクセント 4 2 2" xfId="55"/>
    <cellStyle name="アクセント 5 2" xfId="56"/>
    <cellStyle name="アクセント 5 2 2" xfId="57"/>
    <cellStyle name="アクセント 6 2" xfId="58"/>
    <cellStyle name="アクセント 6 2 2" xfId="59"/>
    <cellStyle name="タイトル 2" xfId="60"/>
    <cellStyle name="タイトル 2 2" xfId="61"/>
    <cellStyle name="チェック セル 2" xfId="62"/>
    <cellStyle name="チェック セル 2 2" xfId="63"/>
    <cellStyle name="どちらでもない 2" xfId="64"/>
    <cellStyle name="どちらでもない 2 2" xfId="65"/>
    <cellStyle name="パーセント 2" xfId="112"/>
    <cellStyle name="ハイパーリンク 2" xfId="66"/>
    <cellStyle name="メモ 2" xfId="67"/>
    <cellStyle name="メモ 2 2" xfId="68"/>
    <cellStyle name="リンク セル 2" xfId="69"/>
    <cellStyle name="リンク セル 2 2" xfId="70"/>
    <cellStyle name="悪い 2" xfId="71"/>
    <cellStyle name="悪い 2 2" xfId="72"/>
    <cellStyle name="計算 2" xfId="73"/>
    <cellStyle name="計算 2 2" xfId="74"/>
    <cellStyle name="警告文 2" xfId="75"/>
    <cellStyle name="警告文 2 2" xfId="76"/>
    <cellStyle name="桁区切り" xfId="77" builtinId="6"/>
    <cellStyle name="桁区切り 2" xfId="78"/>
    <cellStyle name="桁区切り 2 2" xfId="113"/>
    <cellStyle name="桁区切り 2 3" xfId="116"/>
    <cellStyle name="桁区切り 2 4" xfId="117"/>
    <cellStyle name="桁区切り 2 5" xfId="118"/>
    <cellStyle name="桁区切り 2 6" xfId="119"/>
    <cellStyle name="桁区切り 2 7" xfId="115"/>
    <cellStyle name="桁区切り 3" xfId="79"/>
    <cellStyle name="桁区切り 4" xfId="121"/>
    <cellStyle name="桁区切り 4 2" xfId="122"/>
    <cellStyle name="見出し 1 2" xfId="80"/>
    <cellStyle name="見出し 1 2 2" xfId="81"/>
    <cellStyle name="見出し 2 2" xfId="82"/>
    <cellStyle name="見出し 2 2 2" xfId="83"/>
    <cellStyle name="見出し 3 2" xfId="84"/>
    <cellStyle name="見出し 3 2 2" xfId="85"/>
    <cellStyle name="見出し 4 2" xfId="86"/>
    <cellStyle name="見出し 4 2 2" xfId="87"/>
    <cellStyle name="集計 2" xfId="88"/>
    <cellStyle name="集計 2 2" xfId="89"/>
    <cellStyle name="出力 2" xfId="90"/>
    <cellStyle name="出力 2 2" xfId="91"/>
    <cellStyle name="説明文 2" xfId="92"/>
    <cellStyle name="説明文 2 2" xfId="93"/>
    <cellStyle name="通貨 2" xfId="123"/>
    <cellStyle name="通貨 3" xfId="124"/>
    <cellStyle name="入力 2" xfId="94"/>
    <cellStyle name="入力 2 2" xfId="95"/>
    <cellStyle name="標準" xfId="0" builtinId="0"/>
    <cellStyle name="標準 10" xfId="114"/>
    <cellStyle name="標準 11" xfId="120"/>
    <cellStyle name="標準 12" xfId="141"/>
    <cellStyle name="標準 2" xfId="96"/>
    <cellStyle name="標準 2 2" xfId="97"/>
    <cellStyle name="標準 2 2 2" xfId="127"/>
    <cellStyle name="標準 2 2 3" xfId="126"/>
    <cellStyle name="標準 2 3" xfId="98"/>
    <cellStyle name="標準 2 3 2" xfId="128"/>
    <cellStyle name="標準 2 4" xfId="129"/>
    <cellStyle name="標準 2 5" xfId="130"/>
    <cellStyle name="標準 2 6" xfId="131"/>
    <cellStyle name="標準 2 7" xfId="125"/>
    <cellStyle name="標準 3" xfId="99"/>
    <cellStyle name="標準 3 2" xfId="100"/>
    <cellStyle name="標準 3 3" xfId="132"/>
    <cellStyle name="標準 4" xfId="101"/>
    <cellStyle name="標準 4 2" xfId="134"/>
    <cellStyle name="標準 4 3" xfId="133"/>
    <cellStyle name="標準 5" xfId="102"/>
    <cellStyle name="標準 5 2" xfId="103"/>
    <cellStyle name="標準 5 2 2" xfId="136"/>
    <cellStyle name="標準 5 3" xfId="135"/>
    <cellStyle name="標準 6" xfId="104"/>
    <cellStyle name="標準 6 2" xfId="137"/>
    <cellStyle name="標準 7" xfId="111"/>
    <cellStyle name="標準 7 2" xfId="138"/>
    <cellStyle name="標準 8" xfId="139"/>
    <cellStyle name="標準 9" xfId="140"/>
    <cellStyle name="標準_帳票61_21(1)" xfId="105"/>
    <cellStyle name="未定義" xfId="106"/>
    <cellStyle name="未定義 2" xfId="107"/>
    <cellStyle name="未定義_H24.3.31住基人口" xfId="108"/>
    <cellStyle name="良い 2" xfId="109"/>
    <cellStyle name="良い 2 2" xfId="1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xdr:col>
      <xdr:colOff>27215</xdr:colOff>
      <xdr:row>1</xdr:row>
      <xdr:rowOff>40822</xdr:rowOff>
    </xdr:from>
    <xdr:to>
      <xdr:col>3</xdr:col>
      <xdr:colOff>1266825</xdr:colOff>
      <xdr:row>6</xdr:row>
      <xdr:rowOff>0</xdr:rowOff>
    </xdr:to>
    <xdr:sp macro="" textlink="">
      <xdr:nvSpPr>
        <xdr:cNvPr id="7289" name="Line 1"/>
        <xdr:cNvSpPr>
          <a:spLocks noChangeShapeType="1"/>
        </xdr:cNvSpPr>
      </xdr:nvSpPr>
      <xdr:spPr bwMode="auto">
        <a:xfrm>
          <a:off x="435429" y="435429"/>
          <a:ext cx="1307646" cy="17008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27214</xdr:colOff>
      <xdr:row>1</xdr:row>
      <xdr:rowOff>68036</xdr:rowOff>
    </xdr:from>
    <xdr:to>
      <xdr:col>16</xdr:col>
      <xdr:colOff>1266826</xdr:colOff>
      <xdr:row>6</xdr:row>
      <xdr:rowOff>1</xdr:rowOff>
    </xdr:to>
    <xdr:sp macro="" textlink="">
      <xdr:nvSpPr>
        <xdr:cNvPr id="7290" name="Line 1"/>
        <xdr:cNvSpPr>
          <a:spLocks noChangeShapeType="1"/>
        </xdr:cNvSpPr>
      </xdr:nvSpPr>
      <xdr:spPr bwMode="auto">
        <a:xfrm>
          <a:off x="10763250" y="462643"/>
          <a:ext cx="1348469" cy="167367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27214</xdr:colOff>
      <xdr:row>1</xdr:row>
      <xdr:rowOff>40822</xdr:rowOff>
    </xdr:from>
    <xdr:to>
      <xdr:col>30</xdr:col>
      <xdr:colOff>1266824</xdr:colOff>
      <xdr:row>6</xdr:row>
      <xdr:rowOff>1</xdr:rowOff>
    </xdr:to>
    <xdr:sp macro="" textlink="">
      <xdr:nvSpPr>
        <xdr:cNvPr id="7291" name="Line 1"/>
        <xdr:cNvSpPr>
          <a:spLocks noChangeShapeType="1"/>
        </xdr:cNvSpPr>
      </xdr:nvSpPr>
      <xdr:spPr bwMode="auto">
        <a:xfrm>
          <a:off x="21853071" y="435429"/>
          <a:ext cx="1307646" cy="170089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13607</xdr:colOff>
      <xdr:row>1</xdr:row>
      <xdr:rowOff>54429</xdr:rowOff>
    </xdr:from>
    <xdr:to>
      <xdr:col>44</xdr:col>
      <xdr:colOff>1266826</xdr:colOff>
      <xdr:row>5</xdr:row>
      <xdr:rowOff>326570</xdr:rowOff>
    </xdr:to>
    <xdr:sp macro="" textlink="">
      <xdr:nvSpPr>
        <xdr:cNvPr id="7292" name="Line 1"/>
        <xdr:cNvSpPr>
          <a:spLocks noChangeShapeType="1"/>
        </xdr:cNvSpPr>
      </xdr:nvSpPr>
      <xdr:spPr bwMode="auto">
        <a:xfrm>
          <a:off x="32044821" y="449036"/>
          <a:ext cx="1362076" cy="168728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57</xdr:col>
      <xdr:colOff>0</xdr:colOff>
      <xdr:row>1</xdr:row>
      <xdr:rowOff>1</xdr:rowOff>
    </xdr:from>
    <xdr:to>
      <xdr:col>58</xdr:col>
      <xdr:colOff>1266826</xdr:colOff>
      <xdr:row>6</xdr:row>
      <xdr:rowOff>1</xdr:rowOff>
    </xdr:to>
    <xdr:sp macro="" textlink="">
      <xdr:nvSpPr>
        <xdr:cNvPr id="7293" name="Line 1"/>
        <xdr:cNvSpPr>
          <a:spLocks noChangeShapeType="1"/>
        </xdr:cNvSpPr>
      </xdr:nvSpPr>
      <xdr:spPr bwMode="auto">
        <a:xfrm>
          <a:off x="42644786" y="394608"/>
          <a:ext cx="1334861" cy="17417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70</xdr:col>
      <xdr:colOff>13606</xdr:colOff>
      <xdr:row>1</xdr:row>
      <xdr:rowOff>13608</xdr:rowOff>
    </xdr:from>
    <xdr:to>
      <xdr:col>71</xdr:col>
      <xdr:colOff>1374320</xdr:colOff>
      <xdr:row>5</xdr:row>
      <xdr:rowOff>299357</xdr:rowOff>
    </xdr:to>
    <xdr:sp macro="" textlink="">
      <xdr:nvSpPr>
        <xdr:cNvPr id="7294" name="Line 1"/>
        <xdr:cNvSpPr>
          <a:spLocks noChangeShapeType="1"/>
        </xdr:cNvSpPr>
      </xdr:nvSpPr>
      <xdr:spPr bwMode="auto">
        <a:xfrm>
          <a:off x="52877356" y="408215"/>
          <a:ext cx="1442357" cy="17008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83</xdr:col>
      <xdr:colOff>10886</xdr:colOff>
      <xdr:row>1</xdr:row>
      <xdr:rowOff>42182</xdr:rowOff>
    </xdr:from>
    <xdr:to>
      <xdr:col>85</xdr:col>
      <xdr:colOff>0</xdr:colOff>
      <xdr:row>6</xdr:row>
      <xdr:rowOff>0</xdr:rowOff>
    </xdr:to>
    <xdr:sp macro="" textlink="">
      <xdr:nvSpPr>
        <xdr:cNvPr id="7295" name="Line 1"/>
        <xdr:cNvSpPr>
          <a:spLocks noChangeShapeType="1"/>
        </xdr:cNvSpPr>
      </xdr:nvSpPr>
      <xdr:spPr bwMode="auto">
        <a:xfrm>
          <a:off x="65093850" y="436789"/>
          <a:ext cx="1649186" cy="16995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96</xdr:col>
      <xdr:colOff>13607</xdr:colOff>
      <xdr:row>1</xdr:row>
      <xdr:rowOff>13608</xdr:rowOff>
    </xdr:from>
    <xdr:to>
      <xdr:col>98</xdr:col>
      <xdr:colOff>-1</xdr:colOff>
      <xdr:row>6</xdr:row>
      <xdr:rowOff>13608</xdr:rowOff>
    </xdr:to>
    <xdr:sp macro="" textlink="">
      <xdr:nvSpPr>
        <xdr:cNvPr id="7296" name="Line 1"/>
        <xdr:cNvSpPr>
          <a:spLocks noChangeShapeType="1"/>
        </xdr:cNvSpPr>
      </xdr:nvSpPr>
      <xdr:spPr bwMode="auto">
        <a:xfrm>
          <a:off x="77343000" y="408215"/>
          <a:ext cx="1687285" cy="17417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13608</xdr:colOff>
      <xdr:row>1</xdr:row>
      <xdr:rowOff>27215</xdr:rowOff>
    </xdr:from>
    <xdr:to>
      <xdr:col>110</xdr:col>
      <xdr:colOff>1551214</xdr:colOff>
      <xdr:row>6</xdr:row>
      <xdr:rowOff>27215</xdr:rowOff>
    </xdr:to>
    <xdr:sp macro="" textlink="">
      <xdr:nvSpPr>
        <xdr:cNvPr id="12" name="Line 1"/>
        <xdr:cNvSpPr>
          <a:spLocks noChangeShapeType="1"/>
        </xdr:cNvSpPr>
      </xdr:nvSpPr>
      <xdr:spPr bwMode="auto">
        <a:xfrm>
          <a:off x="90501108" y="421822"/>
          <a:ext cx="1687285" cy="17417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123</xdr:col>
      <xdr:colOff>0</xdr:colOff>
      <xdr:row>1</xdr:row>
      <xdr:rowOff>27215</xdr:rowOff>
    </xdr:from>
    <xdr:to>
      <xdr:col>125</xdr:col>
      <xdr:colOff>40821</xdr:colOff>
      <xdr:row>5</xdr:row>
      <xdr:rowOff>312964</xdr:rowOff>
    </xdr:to>
    <xdr:sp macro="" textlink="">
      <xdr:nvSpPr>
        <xdr:cNvPr id="13" name="Line 1"/>
        <xdr:cNvSpPr>
          <a:spLocks noChangeShapeType="1"/>
        </xdr:cNvSpPr>
      </xdr:nvSpPr>
      <xdr:spPr bwMode="auto">
        <a:xfrm>
          <a:off x="101073857" y="421822"/>
          <a:ext cx="1632857" cy="17008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xdr:colOff>
      <xdr:row>2</xdr:row>
      <xdr:rowOff>38100</xdr:rowOff>
    </xdr:from>
    <xdr:to>
      <xdr:col>3</xdr:col>
      <xdr:colOff>1257300</xdr:colOff>
      <xdr:row>5</xdr:row>
      <xdr:rowOff>295275</xdr:rowOff>
    </xdr:to>
    <xdr:sp macro="" textlink="">
      <xdr:nvSpPr>
        <xdr:cNvPr id="8273" name="Line 1"/>
        <xdr:cNvSpPr>
          <a:spLocks noChangeShapeType="1"/>
        </xdr:cNvSpPr>
      </xdr:nvSpPr>
      <xdr:spPr bwMode="auto">
        <a:xfrm>
          <a:off x="371475" y="504825"/>
          <a:ext cx="129540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28575</xdr:colOff>
      <xdr:row>2</xdr:row>
      <xdr:rowOff>38100</xdr:rowOff>
    </xdr:from>
    <xdr:to>
      <xdr:col>16</xdr:col>
      <xdr:colOff>1257300</xdr:colOff>
      <xdr:row>5</xdr:row>
      <xdr:rowOff>295275</xdr:rowOff>
    </xdr:to>
    <xdr:sp macro="" textlink="">
      <xdr:nvSpPr>
        <xdr:cNvPr id="8274" name="Line 2"/>
        <xdr:cNvSpPr>
          <a:spLocks noChangeShapeType="1"/>
        </xdr:cNvSpPr>
      </xdr:nvSpPr>
      <xdr:spPr bwMode="auto">
        <a:xfrm>
          <a:off x="10610850" y="504825"/>
          <a:ext cx="129540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28575</xdr:colOff>
      <xdr:row>2</xdr:row>
      <xdr:rowOff>38100</xdr:rowOff>
    </xdr:from>
    <xdr:to>
      <xdr:col>30</xdr:col>
      <xdr:colOff>1257300</xdr:colOff>
      <xdr:row>5</xdr:row>
      <xdr:rowOff>295275</xdr:rowOff>
    </xdr:to>
    <xdr:sp macro="" textlink="">
      <xdr:nvSpPr>
        <xdr:cNvPr id="8275" name="Line 3"/>
        <xdr:cNvSpPr>
          <a:spLocks noChangeShapeType="1"/>
        </xdr:cNvSpPr>
      </xdr:nvSpPr>
      <xdr:spPr bwMode="auto">
        <a:xfrm>
          <a:off x="21659850" y="504825"/>
          <a:ext cx="129540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28575</xdr:colOff>
      <xdr:row>2</xdr:row>
      <xdr:rowOff>38100</xdr:rowOff>
    </xdr:from>
    <xdr:to>
      <xdr:col>44</xdr:col>
      <xdr:colOff>1257300</xdr:colOff>
      <xdr:row>5</xdr:row>
      <xdr:rowOff>295275</xdr:rowOff>
    </xdr:to>
    <xdr:sp macro="" textlink="">
      <xdr:nvSpPr>
        <xdr:cNvPr id="8276" name="Line 4"/>
        <xdr:cNvSpPr>
          <a:spLocks noChangeShapeType="1"/>
        </xdr:cNvSpPr>
      </xdr:nvSpPr>
      <xdr:spPr bwMode="auto">
        <a:xfrm>
          <a:off x="32623125" y="504825"/>
          <a:ext cx="129540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57</xdr:col>
      <xdr:colOff>28575</xdr:colOff>
      <xdr:row>2</xdr:row>
      <xdr:rowOff>38100</xdr:rowOff>
    </xdr:from>
    <xdr:to>
      <xdr:col>58</xdr:col>
      <xdr:colOff>1257300</xdr:colOff>
      <xdr:row>5</xdr:row>
      <xdr:rowOff>295275</xdr:rowOff>
    </xdr:to>
    <xdr:sp macro="" textlink="">
      <xdr:nvSpPr>
        <xdr:cNvPr id="8277" name="Line 5"/>
        <xdr:cNvSpPr>
          <a:spLocks noChangeShapeType="1"/>
        </xdr:cNvSpPr>
      </xdr:nvSpPr>
      <xdr:spPr bwMode="auto">
        <a:xfrm>
          <a:off x="43595925" y="504825"/>
          <a:ext cx="129540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72</xdr:col>
      <xdr:colOff>28575</xdr:colOff>
      <xdr:row>2</xdr:row>
      <xdr:rowOff>38100</xdr:rowOff>
    </xdr:from>
    <xdr:to>
      <xdr:col>73</xdr:col>
      <xdr:colOff>1257300</xdr:colOff>
      <xdr:row>5</xdr:row>
      <xdr:rowOff>295275</xdr:rowOff>
    </xdr:to>
    <xdr:sp macro="" textlink="">
      <xdr:nvSpPr>
        <xdr:cNvPr id="8278" name="Line 6"/>
        <xdr:cNvSpPr>
          <a:spLocks noChangeShapeType="1"/>
        </xdr:cNvSpPr>
      </xdr:nvSpPr>
      <xdr:spPr bwMode="auto">
        <a:xfrm>
          <a:off x="54949725" y="504825"/>
          <a:ext cx="129540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86</xdr:col>
      <xdr:colOff>28575</xdr:colOff>
      <xdr:row>2</xdr:row>
      <xdr:rowOff>38100</xdr:rowOff>
    </xdr:from>
    <xdr:to>
      <xdr:col>87</xdr:col>
      <xdr:colOff>1257300</xdr:colOff>
      <xdr:row>5</xdr:row>
      <xdr:rowOff>295275</xdr:rowOff>
    </xdr:to>
    <xdr:sp macro="" textlink="">
      <xdr:nvSpPr>
        <xdr:cNvPr id="8279" name="Line 6"/>
        <xdr:cNvSpPr>
          <a:spLocks noChangeShapeType="1"/>
        </xdr:cNvSpPr>
      </xdr:nvSpPr>
      <xdr:spPr bwMode="auto">
        <a:xfrm>
          <a:off x="65541525" y="504825"/>
          <a:ext cx="129540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100</xdr:col>
      <xdr:colOff>28575</xdr:colOff>
      <xdr:row>2</xdr:row>
      <xdr:rowOff>38100</xdr:rowOff>
    </xdr:from>
    <xdr:to>
      <xdr:col>101</xdr:col>
      <xdr:colOff>1257300</xdr:colOff>
      <xdr:row>5</xdr:row>
      <xdr:rowOff>295275</xdr:rowOff>
    </xdr:to>
    <xdr:sp macro="" textlink="">
      <xdr:nvSpPr>
        <xdr:cNvPr id="8280" name="Line 6"/>
        <xdr:cNvSpPr>
          <a:spLocks noChangeShapeType="1"/>
        </xdr:cNvSpPr>
      </xdr:nvSpPr>
      <xdr:spPr bwMode="auto">
        <a:xfrm>
          <a:off x="76085700" y="504825"/>
          <a:ext cx="129540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9525</xdr:rowOff>
    </xdr:from>
    <xdr:to>
      <xdr:col>2</xdr:col>
      <xdr:colOff>1171575</xdr:colOff>
      <xdr:row>5</xdr:row>
      <xdr:rowOff>0</xdr:rowOff>
    </xdr:to>
    <xdr:sp macro="" textlink="">
      <xdr:nvSpPr>
        <xdr:cNvPr id="9226" name="Line 2"/>
        <xdr:cNvSpPr>
          <a:spLocks noChangeShapeType="1"/>
        </xdr:cNvSpPr>
      </xdr:nvSpPr>
      <xdr:spPr bwMode="auto">
        <a:xfrm>
          <a:off x="304800" y="476250"/>
          <a:ext cx="1238250" cy="819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xdr:row>
      <xdr:rowOff>28575</xdr:rowOff>
    </xdr:from>
    <xdr:to>
      <xdr:col>4</xdr:col>
      <xdr:colOff>0</xdr:colOff>
      <xdr:row>5</xdr:row>
      <xdr:rowOff>9525</xdr:rowOff>
    </xdr:to>
    <xdr:sp macro="" textlink="">
      <xdr:nvSpPr>
        <xdr:cNvPr id="10257" name="Line 1"/>
        <xdr:cNvSpPr>
          <a:spLocks noChangeShapeType="1"/>
        </xdr:cNvSpPr>
      </xdr:nvSpPr>
      <xdr:spPr bwMode="auto">
        <a:xfrm>
          <a:off x="342900" y="504825"/>
          <a:ext cx="1257300" cy="1009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2</xdr:row>
      <xdr:rowOff>28575</xdr:rowOff>
    </xdr:from>
    <xdr:to>
      <xdr:col>17</xdr:col>
      <xdr:colOff>0</xdr:colOff>
      <xdr:row>5</xdr:row>
      <xdr:rowOff>9525</xdr:rowOff>
    </xdr:to>
    <xdr:sp macro="" textlink="">
      <xdr:nvSpPr>
        <xdr:cNvPr id="10258" name="Line 1"/>
        <xdr:cNvSpPr>
          <a:spLocks noChangeShapeType="1"/>
        </xdr:cNvSpPr>
      </xdr:nvSpPr>
      <xdr:spPr bwMode="auto">
        <a:xfrm>
          <a:off x="11401425" y="504825"/>
          <a:ext cx="1257300" cy="1009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iho4\HD-PSGU2%20(G)\Documents%20and%20Settings\&#33576;&#22478;&#30476;\&#12487;&#12473;&#12463;&#12488;&#12483;&#12503;\19&#27770;&#31639;&#34920;&#65288;20.12.02&#65289;&#30906;&#23450;&#205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281;&#12304;&#28168;&#12305;&#9675;H29(1)_&#31532;&#65297;&#34920;&#24066;&#30010;&#26449;&#21029;&#27770;&#31639;&#29366;&#2784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決算表"/>
      <sheetName val="指標(行政順)"/>
      <sheetName val="指標（ソート）"/>
      <sheetName val="概況(市町村分ｺﾒﾝﾄあり)"/>
      <sheetName val="概況（市町村分）"/>
      <sheetName val="概況(一組含み)"/>
      <sheetName val="指標以外"/>
      <sheetName val="18決算表"/>
      <sheetName val="17決算表"/>
      <sheetName val="16決算表"/>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表"/>
      <sheetName val="帳票61_00(1)"/>
      <sheetName val="H27国調人口"/>
      <sheetName val="H22国調人口"/>
      <sheetName val="H29.1.1住基人口"/>
      <sheetName val="平成28年面積"/>
      <sheetName val="H29定員管理"/>
      <sheetName val="帳票61_04(1)"/>
      <sheetName val="帳票61_13(1)"/>
      <sheetName val="帳票61_13(2)"/>
      <sheetName val="帳票61_02(1)"/>
      <sheetName val="帳票61_33(4)"/>
      <sheetName val="帳票61_29(1)"/>
      <sheetName val="帳票61_37(1)"/>
      <sheetName val="財政指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O42"/>
  <sheetViews>
    <sheetView tabSelected="1" view="pageBreakPreview" zoomScale="85" zoomScaleNormal="75" zoomScaleSheetLayoutView="85" workbookViewId="0">
      <selection activeCell="B1" sqref="B1"/>
    </sheetView>
  </sheetViews>
  <sheetFormatPr defaultRowHeight="14.25"/>
  <cols>
    <col min="1" max="1" width="3.125" style="6" bestFit="1" customWidth="1"/>
    <col min="2" max="2" width="31.75" style="3" customWidth="1"/>
    <col min="3" max="5" width="15.125" style="3" customWidth="1"/>
    <col min="6" max="13" width="13.25" style="3" customWidth="1"/>
    <col min="14" max="14" width="3.125" style="6" bestFit="1" customWidth="1"/>
    <col min="15" max="15" width="31.75" style="3" customWidth="1"/>
    <col min="16" max="16" width="12" style="3" customWidth="1"/>
    <col min="17" max="17" width="12.125" style="3" customWidth="1"/>
    <col min="18" max="20" width="12" style="3" customWidth="1"/>
    <col min="21" max="21" width="13.25" style="3" bestFit="1" customWidth="1"/>
    <col min="22" max="22" width="12.875" style="3" customWidth="1"/>
    <col min="23" max="23" width="13.25" style="3" customWidth="1"/>
    <col min="24" max="24" width="13.75" style="3" customWidth="1"/>
    <col min="25" max="25" width="12.875" style="3" customWidth="1"/>
    <col min="26" max="27" width="13.125" style="3" customWidth="1"/>
    <col min="28" max="28" width="3.125" style="6" bestFit="1" customWidth="1"/>
    <col min="29" max="29" width="31.75" style="3" customWidth="1"/>
    <col min="30" max="31" width="12" style="3" customWidth="1"/>
    <col min="32" max="32" width="13.375" style="3" customWidth="1"/>
    <col min="33" max="36" width="12" style="3" customWidth="1"/>
    <col min="37" max="37" width="12.125" style="3" bestFit="1" customWidth="1"/>
    <col min="38" max="39" width="13" style="3" customWidth="1"/>
    <col min="40" max="40" width="13.375" style="3" customWidth="1"/>
    <col min="41" max="41" width="12" style="3" customWidth="1"/>
    <col min="42" max="42" width="3.125" style="6" bestFit="1" customWidth="1"/>
    <col min="43" max="43" width="31.75" style="3" customWidth="1"/>
    <col min="44" max="53" width="11.75" style="3" customWidth="1"/>
    <col min="54" max="55" width="11" style="3" customWidth="1"/>
    <col min="56" max="16384" width="9" style="3"/>
  </cols>
  <sheetData>
    <row r="1" spans="1:55" s="1" customFormat="1">
      <c r="A1" s="190" t="s">
        <v>0</v>
      </c>
      <c r="B1" s="189"/>
      <c r="C1" s="188"/>
      <c r="D1" s="188"/>
      <c r="E1" s="188"/>
      <c r="F1" s="188"/>
      <c r="G1" s="188"/>
      <c r="H1" s="188"/>
      <c r="I1" s="188"/>
      <c r="J1" s="188"/>
      <c r="K1" s="188"/>
      <c r="L1" s="188"/>
      <c r="M1" s="187" t="s">
        <v>512</v>
      </c>
      <c r="N1" s="190" t="s">
        <v>0</v>
      </c>
      <c r="O1" s="189"/>
      <c r="P1" s="188"/>
      <c r="Q1" s="188"/>
      <c r="R1" s="188"/>
      <c r="S1" s="188"/>
      <c r="T1" s="188"/>
      <c r="U1" s="188"/>
      <c r="V1" s="188"/>
      <c r="W1" s="188"/>
      <c r="X1" s="188"/>
      <c r="Y1" s="188"/>
      <c r="Z1" s="188"/>
      <c r="AA1" s="187" t="s">
        <v>512</v>
      </c>
      <c r="AB1" s="190" t="s">
        <v>0</v>
      </c>
      <c r="AC1" s="189"/>
      <c r="AD1" s="188"/>
      <c r="AE1" s="188"/>
      <c r="AF1" s="188"/>
      <c r="AG1" s="188"/>
      <c r="AH1" s="188"/>
      <c r="AI1" s="188"/>
      <c r="AJ1" s="188"/>
      <c r="AK1" s="188"/>
      <c r="AL1" s="188"/>
      <c r="AM1" s="188"/>
      <c r="AN1" s="188"/>
      <c r="AO1" s="187" t="s">
        <v>512</v>
      </c>
      <c r="AP1" s="190" t="s">
        <v>0</v>
      </c>
      <c r="AQ1" s="189"/>
      <c r="AR1" s="188"/>
      <c r="AS1" s="188"/>
      <c r="AT1" s="188"/>
      <c r="AU1" s="188"/>
      <c r="AV1" s="188"/>
      <c r="AW1" s="188"/>
      <c r="AX1" s="188"/>
      <c r="AY1" s="188"/>
      <c r="AZ1" s="188"/>
      <c r="BA1" s="188"/>
      <c r="BB1" s="188"/>
      <c r="BC1" s="187" t="s">
        <v>512</v>
      </c>
    </row>
    <row r="2" spans="1:55" s="2" customFormat="1" ht="20.100000000000001" customHeight="1">
      <c r="A2" s="186"/>
      <c r="B2" s="185"/>
      <c r="C2" s="184" t="s">
        <v>1</v>
      </c>
      <c r="D2" s="184" t="s">
        <v>2</v>
      </c>
      <c r="E2" s="183" t="s">
        <v>3</v>
      </c>
      <c r="F2" s="184" t="s">
        <v>4</v>
      </c>
      <c r="G2" s="184" t="s">
        <v>5</v>
      </c>
      <c r="H2" s="184" t="s">
        <v>6</v>
      </c>
      <c r="I2" s="184" t="s">
        <v>197</v>
      </c>
      <c r="J2" s="184" t="s">
        <v>7</v>
      </c>
      <c r="K2" s="184" t="s">
        <v>198</v>
      </c>
      <c r="L2" s="184" t="s">
        <v>8</v>
      </c>
      <c r="M2" s="184" t="s">
        <v>9</v>
      </c>
      <c r="N2" s="186"/>
      <c r="O2" s="185"/>
      <c r="P2" s="184" t="s">
        <v>10</v>
      </c>
      <c r="Q2" s="184" t="s">
        <v>11</v>
      </c>
      <c r="R2" s="184" t="s">
        <v>12</v>
      </c>
      <c r="S2" s="184" t="s">
        <v>13</v>
      </c>
      <c r="T2" s="184" t="s">
        <v>14</v>
      </c>
      <c r="U2" s="184" t="s">
        <v>15</v>
      </c>
      <c r="V2" s="184" t="s">
        <v>16</v>
      </c>
      <c r="W2" s="184" t="s">
        <v>17</v>
      </c>
      <c r="X2" s="182" t="s">
        <v>18</v>
      </c>
      <c r="Y2" s="184" t="s">
        <v>19</v>
      </c>
      <c r="Z2" s="184" t="s">
        <v>20</v>
      </c>
      <c r="AA2" s="184" t="s">
        <v>21</v>
      </c>
      <c r="AB2" s="186"/>
      <c r="AC2" s="185"/>
      <c r="AD2" s="184" t="s">
        <v>22</v>
      </c>
      <c r="AE2" s="184" t="s">
        <v>23</v>
      </c>
      <c r="AF2" s="184" t="s">
        <v>24</v>
      </c>
      <c r="AG2" s="183" t="s">
        <v>25</v>
      </c>
      <c r="AH2" s="184" t="s">
        <v>26</v>
      </c>
      <c r="AI2" s="182" t="s">
        <v>27</v>
      </c>
      <c r="AJ2" s="184" t="s">
        <v>28</v>
      </c>
      <c r="AK2" s="184" t="s">
        <v>29</v>
      </c>
      <c r="AL2" s="184" t="s">
        <v>30</v>
      </c>
      <c r="AM2" s="184" t="s">
        <v>31</v>
      </c>
      <c r="AN2" s="182" t="s">
        <v>32</v>
      </c>
      <c r="AO2" s="184" t="s">
        <v>33</v>
      </c>
      <c r="AP2" s="186"/>
      <c r="AQ2" s="185"/>
      <c r="AR2" s="184" t="s">
        <v>34</v>
      </c>
      <c r="AS2" s="184" t="s">
        <v>35</v>
      </c>
      <c r="AT2" s="184" t="s">
        <v>36</v>
      </c>
      <c r="AU2" s="183" t="s">
        <v>37</v>
      </c>
      <c r="AV2" s="184" t="s">
        <v>38</v>
      </c>
      <c r="AW2" s="184" t="s">
        <v>39</v>
      </c>
      <c r="AX2" s="184" t="s">
        <v>40</v>
      </c>
      <c r="AY2" s="184" t="s">
        <v>41</v>
      </c>
      <c r="AZ2" s="184" t="s">
        <v>42</v>
      </c>
      <c r="BA2" s="184" t="s">
        <v>43</v>
      </c>
      <c r="BB2" s="184" t="s">
        <v>44</v>
      </c>
      <c r="BC2" s="184" t="s">
        <v>45</v>
      </c>
    </row>
    <row r="3" spans="1:55" ht="20.100000000000001" customHeight="1">
      <c r="A3" s="181" t="s">
        <v>46</v>
      </c>
      <c r="B3" s="180" t="s">
        <v>494</v>
      </c>
      <c r="C3" s="179">
        <v>2916976</v>
      </c>
      <c r="D3" s="179">
        <v>2647421</v>
      </c>
      <c r="E3" s="178">
        <v>269555</v>
      </c>
      <c r="F3" s="177">
        <v>270783</v>
      </c>
      <c r="G3" s="177">
        <v>185054</v>
      </c>
      <c r="H3" s="177">
        <v>140804</v>
      </c>
      <c r="I3" s="177">
        <v>140946</v>
      </c>
      <c r="J3" s="177">
        <v>76020</v>
      </c>
      <c r="K3" s="177">
        <v>51594</v>
      </c>
      <c r="L3" s="177">
        <v>78342</v>
      </c>
      <c r="M3" s="177">
        <v>43293</v>
      </c>
      <c r="N3" s="181" t="s">
        <v>46</v>
      </c>
      <c r="O3" s="180" t="s">
        <v>494</v>
      </c>
      <c r="P3" s="177">
        <v>61483</v>
      </c>
      <c r="Q3" s="177">
        <v>52294</v>
      </c>
      <c r="R3" s="177">
        <v>29638</v>
      </c>
      <c r="S3" s="177">
        <v>44412</v>
      </c>
      <c r="T3" s="177">
        <v>76739</v>
      </c>
      <c r="U3" s="177">
        <v>106570</v>
      </c>
      <c r="V3" s="177">
        <v>84317</v>
      </c>
      <c r="W3" s="177">
        <v>226963</v>
      </c>
      <c r="X3" s="177">
        <v>155689</v>
      </c>
      <c r="Y3" s="177">
        <v>67879</v>
      </c>
      <c r="Z3" s="177">
        <v>29111</v>
      </c>
      <c r="AA3" s="177">
        <v>64753</v>
      </c>
      <c r="AB3" s="181" t="s">
        <v>46</v>
      </c>
      <c r="AC3" s="180" t="s">
        <v>494</v>
      </c>
      <c r="AD3" s="177">
        <v>42587</v>
      </c>
      <c r="AE3" s="177">
        <v>54276</v>
      </c>
      <c r="AF3" s="177">
        <v>104573</v>
      </c>
      <c r="AG3" s="177">
        <v>54087</v>
      </c>
      <c r="AH3" s="177">
        <v>42810</v>
      </c>
      <c r="AI3" s="177">
        <v>42147</v>
      </c>
      <c r="AJ3" s="177">
        <v>42632</v>
      </c>
      <c r="AK3" s="177">
        <v>94522</v>
      </c>
      <c r="AL3" s="177">
        <v>34909</v>
      </c>
      <c r="AM3" s="177">
        <v>48147</v>
      </c>
      <c r="AN3" s="177">
        <v>49136</v>
      </c>
      <c r="AO3" s="177">
        <v>50911</v>
      </c>
      <c r="AP3" s="181" t="s">
        <v>46</v>
      </c>
      <c r="AQ3" s="180" t="s">
        <v>494</v>
      </c>
      <c r="AR3" s="177">
        <v>32921</v>
      </c>
      <c r="AS3" s="177">
        <v>16886</v>
      </c>
      <c r="AT3" s="177">
        <v>19800</v>
      </c>
      <c r="AU3" s="177">
        <v>37713</v>
      </c>
      <c r="AV3" s="177">
        <v>18053</v>
      </c>
      <c r="AW3" s="177">
        <v>15842</v>
      </c>
      <c r="AX3" s="177">
        <v>47535</v>
      </c>
      <c r="AY3" s="177">
        <v>9168</v>
      </c>
      <c r="AZ3" s="177">
        <v>22021</v>
      </c>
      <c r="BA3" s="177">
        <v>8786</v>
      </c>
      <c r="BB3" s="177">
        <v>24517</v>
      </c>
      <c r="BC3" s="177">
        <v>16313</v>
      </c>
    </row>
    <row r="4" spans="1:55" ht="20.100000000000001" customHeight="1">
      <c r="A4" s="176"/>
      <c r="B4" s="180" t="s">
        <v>495</v>
      </c>
      <c r="C4" s="179">
        <v>2969770</v>
      </c>
      <c r="D4" s="179">
        <v>2686813</v>
      </c>
      <c r="E4" s="178">
        <v>282957</v>
      </c>
      <c r="F4" s="175">
        <v>268750</v>
      </c>
      <c r="G4" s="175">
        <v>193129</v>
      </c>
      <c r="H4" s="175">
        <v>143839</v>
      </c>
      <c r="I4" s="175">
        <v>142995</v>
      </c>
      <c r="J4" s="175">
        <v>79687</v>
      </c>
      <c r="K4" s="175">
        <v>52494</v>
      </c>
      <c r="L4" s="175">
        <v>80334</v>
      </c>
      <c r="M4" s="175">
        <v>44987</v>
      </c>
      <c r="N4" s="176"/>
      <c r="O4" s="180" t="s">
        <v>495</v>
      </c>
      <c r="P4" s="175">
        <v>65320</v>
      </c>
      <c r="Q4" s="175">
        <v>56250</v>
      </c>
      <c r="R4" s="175">
        <v>31017</v>
      </c>
      <c r="S4" s="175">
        <v>47026</v>
      </c>
      <c r="T4" s="175">
        <v>79409</v>
      </c>
      <c r="U4" s="175">
        <v>109651</v>
      </c>
      <c r="V4" s="175">
        <v>81684</v>
      </c>
      <c r="W4" s="175">
        <v>214590</v>
      </c>
      <c r="X4" s="175">
        <v>157060</v>
      </c>
      <c r="Y4" s="175">
        <v>66093</v>
      </c>
      <c r="Z4" s="175">
        <v>30534</v>
      </c>
      <c r="AA4" s="175">
        <v>62482</v>
      </c>
      <c r="AB4" s="176"/>
      <c r="AC4" s="180" t="s">
        <v>495</v>
      </c>
      <c r="AD4" s="175">
        <v>45178</v>
      </c>
      <c r="AE4" s="175">
        <v>54240</v>
      </c>
      <c r="AF4" s="175">
        <v>108527</v>
      </c>
      <c r="AG4" s="175">
        <v>56114</v>
      </c>
      <c r="AH4" s="175">
        <v>46895</v>
      </c>
      <c r="AI4" s="175">
        <v>43553</v>
      </c>
      <c r="AJ4" s="175">
        <v>45673</v>
      </c>
      <c r="AK4" s="175">
        <v>94795</v>
      </c>
      <c r="AL4" s="175">
        <v>37611</v>
      </c>
      <c r="AM4" s="175">
        <v>50156</v>
      </c>
      <c r="AN4" s="175">
        <v>44461</v>
      </c>
      <c r="AO4" s="175">
        <v>52279</v>
      </c>
      <c r="AP4" s="176"/>
      <c r="AQ4" s="180" t="s">
        <v>495</v>
      </c>
      <c r="AR4" s="175">
        <v>34513</v>
      </c>
      <c r="AS4" s="175">
        <v>18328</v>
      </c>
      <c r="AT4" s="175">
        <v>21491</v>
      </c>
      <c r="AU4" s="175">
        <v>37438</v>
      </c>
      <c r="AV4" s="175">
        <v>20073</v>
      </c>
      <c r="AW4" s="175">
        <v>17299</v>
      </c>
      <c r="AX4" s="175">
        <v>47940</v>
      </c>
      <c r="AY4" s="175">
        <v>10172</v>
      </c>
      <c r="AZ4" s="175">
        <v>23106</v>
      </c>
      <c r="BA4" s="175">
        <v>9410</v>
      </c>
      <c r="BB4" s="175">
        <v>25714</v>
      </c>
      <c r="BC4" s="175">
        <v>17473</v>
      </c>
    </row>
    <row r="5" spans="1:55" ht="20.100000000000001" customHeight="1">
      <c r="A5" s="174" t="s">
        <v>47</v>
      </c>
      <c r="B5" s="129" t="s">
        <v>513</v>
      </c>
      <c r="C5" s="179">
        <v>2921436</v>
      </c>
      <c r="D5" s="179">
        <v>2654382</v>
      </c>
      <c r="E5" s="178">
        <v>267054</v>
      </c>
      <c r="F5" s="127">
        <v>271912</v>
      </c>
      <c r="G5" s="127">
        <v>177769</v>
      </c>
      <c r="H5" s="127">
        <v>142030</v>
      </c>
      <c r="I5" s="127">
        <v>142992</v>
      </c>
      <c r="J5" s="127">
        <v>74540</v>
      </c>
      <c r="K5" s="127">
        <v>51795</v>
      </c>
      <c r="L5" s="127">
        <v>77222</v>
      </c>
      <c r="M5" s="127">
        <v>43395</v>
      </c>
      <c r="N5" s="174" t="s">
        <v>47</v>
      </c>
      <c r="O5" s="129" t="s">
        <v>513</v>
      </c>
      <c r="P5" s="127">
        <v>63046</v>
      </c>
      <c r="Q5" s="127">
        <v>51112</v>
      </c>
      <c r="R5" s="127">
        <v>28312</v>
      </c>
      <c r="S5" s="127">
        <v>43197</v>
      </c>
      <c r="T5" s="127">
        <v>75644</v>
      </c>
      <c r="U5" s="127">
        <v>107097</v>
      </c>
      <c r="V5" s="127">
        <v>84852</v>
      </c>
      <c r="W5" s="127">
        <v>237653</v>
      </c>
      <c r="X5" s="127">
        <v>158660</v>
      </c>
      <c r="Y5" s="127">
        <v>67687</v>
      </c>
      <c r="Z5" s="127">
        <v>27950</v>
      </c>
      <c r="AA5" s="127">
        <v>68498</v>
      </c>
      <c r="AB5" s="174" t="s">
        <v>47</v>
      </c>
      <c r="AC5" s="129" t="s">
        <v>513</v>
      </c>
      <c r="AD5" s="127">
        <v>41385</v>
      </c>
      <c r="AE5" s="127">
        <v>54649</v>
      </c>
      <c r="AF5" s="127">
        <v>104059</v>
      </c>
      <c r="AG5" s="127">
        <v>53881</v>
      </c>
      <c r="AH5" s="127">
        <v>40538</v>
      </c>
      <c r="AI5" s="127">
        <v>41717</v>
      </c>
      <c r="AJ5" s="127">
        <v>41440</v>
      </c>
      <c r="AK5" s="127">
        <v>95544</v>
      </c>
      <c r="AL5" s="127">
        <v>34447</v>
      </c>
      <c r="AM5" s="127">
        <v>48717</v>
      </c>
      <c r="AN5" s="127">
        <v>51835</v>
      </c>
      <c r="AO5" s="127">
        <v>50807</v>
      </c>
      <c r="AP5" s="174" t="s">
        <v>47</v>
      </c>
      <c r="AQ5" s="129" t="s">
        <v>513</v>
      </c>
      <c r="AR5" s="127">
        <v>32438</v>
      </c>
      <c r="AS5" s="127">
        <v>16712</v>
      </c>
      <c r="AT5" s="127">
        <v>19332</v>
      </c>
      <c r="AU5" s="127">
        <v>38379</v>
      </c>
      <c r="AV5" s="127">
        <v>16679</v>
      </c>
      <c r="AW5" s="127">
        <v>15172</v>
      </c>
      <c r="AX5" s="127">
        <v>47814</v>
      </c>
      <c r="AY5" s="127">
        <v>8754</v>
      </c>
      <c r="AZ5" s="127">
        <v>22081</v>
      </c>
      <c r="BA5" s="127">
        <v>8512</v>
      </c>
      <c r="BB5" s="127">
        <v>25118</v>
      </c>
      <c r="BC5" s="127">
        <v>16063</v>
      </c>
    </row>
    <row r="6" spans="1:55" ht="20.100000000000001" customHeight="1">
      <c r="A6" s="128"/>
      <c r="B6" s="173" t="s">
        <v>514</v>
      </c>
      <c r="C6" s="172">
        <v>6097.4000000000005</v>
      </c>
      <c r="D6" s="171">
        <v>5090.47</v>
      </c>
      <c r="E6" s="170">
        <v>1006.93</v>
      </c>
      <c r="F6" s="169">
        <v>217.32</v>
      </c>
      <c r="G6" s="169">
        <v>225.86</v>
      </c>
      <c r="H6" s="169">
        <v>122.89</v>
      </c>
      <c r="I6" s="169">
        <v>123.58</v>
      </c>
      <c r="J6" s="169">
        <v>215.53</v>
      </c>
      <c r="K6" s="169">
        <v>65.760000000000005</v>
      </c>
      <c r="L6" s="169">
        <v>78.55</v>
      </c>
      <c r="M6" s="169">
        <v>80.88</v>
      </c>
      <c r="N6" s="128"/>
      <c r="O6" s="173" t="s">
        <v>514</v>
      </c>
      <c r="P6" s="169">
        <v>123.64</v>
      </c>
      <c r="Q6" s="169">
        <v>371.99</v>
      </c>
      <c r="R6" s="169">
        <v>193.58</v>
      </c>
      <c r="S6" s="169">
        <v>186.8</v>
      </c>
      <c r="T6" s="169">
        <v>240.4</v>
      </c>
      <c r="U6" s="169">
        <v>69.94</v>
      </c>
      <c r="V6" s="169">
        <v>58.92</v>
      </c>
      <c r="W6" s="169">
        <v>283.72000000000003</v>
      </c>
      <c r="X6" s="169">
        <v>99.96</v>
      </c>
      <c r="Y6" s="169">
        <v>106.02</v>
      </c>
      <c r="Z6" s="169">
        <v>71.400000000000006</v>
      </c>
      <c r="AA6" s="169">
        <v>35.71</v>
      </c>
      <c r="AB6" s="128"/>
      <c r="AC6" s="173" t="s">
        <v>514</v>
      </c>
      <c r="AD6" s="169">
        <v>348.45</v>
      </c>
      <c r="AE6" s="169">
        <v>97.82</v>
      </c>
      <c r="AF6" s="169">
        <v>205.3</v>
      </c>
      <c r="AG6" s="169">
        <v>123.03</v>
      </c>
      <c r="AH6" s="169">
        <v>205.81</v>
      </c>
      <c r="AI6" s="169">
        <v>156.6</v>
      </c>
      <c r="AJ6" s="169">
        <v>180.06</v>
      </c>
      <c r="AK6" s="169">
        <v>146.97</v>
      </c>
      <c r="AL6" s="169">
        <v>222.48</v>
      </c>
      <c r="AM6" s="169">
        <v>207.6</v>
      </c>
      <c r="AN6" s="169">
        <v>79.16</v>
      </c>
      <c r="AO6" s="169">
        <v>144.74</v>
      </c>
      <c r="AP6" s="128"/>
      <c r="AQ6" s="173" t="s">
        <v>514</v>
      </c>
      <c r="AR6" s="169">
        <v>121.58</v>
      </c>
      <c r="AS6" s="169">
        <v>23.89</v>
      </c>
      <c r="AT6" s="169">
        <v>161.80000000000001</v>
      </c>
      <c r="AU6" s="169">
        <v>38</v>
      </c>
      <c r="AV6" s="169">
        <v>325.76</v>
      </c>
      <c r="AW6" s="169">
        <v>66.61</v>
      </c>
      <c r="AX6" s="169">
        <v>71.400000000000006</v>
      </c>
      <c r="AY6" s="169">
        <v>44.3</v>
      </c>
      <c r="AZ6" s="169">
        <v>58.99</v>
      </c>
      <c r="BA6" s="169">
        <v>23.11</v>
      </c>
      <c r="BB6" s="169">
        <v>46.59</v>
      </c>
      <c r="BC6" s="169">
        <v>24.9</v>
      </c>
    </row>
    <row r="7" spans="1:55" ht="20.100000000000001" customHeight="1">
      <c r="A7" s="181" t="s">
        <v>48</v>
      </c>
      <c r="B7" s="168" t="s">
        <v>49</v>
      </c>
      <c r="C7" s="167">
        <v>516845415</v>
      </c>
      <c r="D7" s="166">
        <v>463047432</v>
      </c>
      <c r="E7" s="165">
        <v>53797983</v>
      </c>
      <c r="F7" s="164">
        <v>41910680</v>
      </c>
      <c r="G7" s="164">
        <v>29043970</v>
      </c>
      <c r="H7" s="164">
        <v>21885961</v>
      </c>
      <c r="I7" s="164">
        <v>23381279</v>
      </c>
      <c r="J7" s="164">
        <v>14566133</v>
      </c>
      <c r="K7" s="164">
        <v>8292146</v>
      </c>
      <c r="L7" s="164">
        <v>11685932</v>
      </c>
      <c r="M7" s="164">
        <v>8123440</v>
      </c>
      <c r="N7" s="181" t="s">
        <v>48</v>
      </c>
      <c r="O7" s="168" t="s">
        <v>49</v>
      </c>
      <c r="P7" s="164">
        <v>11751927</v>
      </c>
      <c r="Q7" s="164">
        <v>12675896</v>
      </c>
      <c r="R7" s="164">
        <v>5813124</v>
      </c>
      <c r="S7" s="164">
        <v>8013630</v>
      </c>
      <c r="T7" s="164">
        <v>15031138</v>
      </c>
      <c r="U7" s="164">
        <v>18057050</v>
      </c>
      <c r="V7" s="164">
        <v>11918208</v>
      </c>
      <c r="W7" s="164">
        <v>36081001</v>
      </c>
      <c r="X7" s="164">
        <v>22514201</v>
      </c>
      <c r="Y7" s="164">
        <v>11129214</v>
      </c>
      <c r="Z7" s="164">
        <v>6216881</v>
      </c>
      <c r="AA7" s="164">
        <v>9719128</v>
      </c>
      <c r="AB7" s="181" t="s">
        <v>48</v>
      </c>
      <c r="AC7" s="168" t="s">
        <v>49</v>
      </c>
      <c r="AD7" s="164">
        <v>11408293</v>
      </c>
      <c r="AE7" s="164">
        <v>9833913</v>
      </c>
      <c r="AF7" s="164">
        <v>19618756</v>
      </c>
      <c r="AG7" s="164">
        <v>10518541</v>
      </c>
      <c r="AH7" s="164">
        <v>10869826</v>
      </c>
      <c r="AI7" s="164">
        <v>8769068</v>
      </c>
      <c r="AJ7" s="164">
        <v>9444390</v>
      </c>
      <c r="AK7" s="164">
        <v>15251076</v>
      </c>
      <c r="AL7" s="164">
        <v>9028558</v>
      </c>
      <c r="AM7" s="164">
        <v>10979428</v>
      </c>
      <c r="AN7" s="164">
        <v>9065966</v>
      </c>
      <c r="AO7" s="164">
        <v>10448678</v>
      </c>
      <c r="AP7" s="181" t="s">
        <v>48</v>
      </c>
      <c r="AQ7" s="168" t="s">
        <v>49</v>
      </c>
      <c r="AR7" s="164">
        <v>6196159</v>
      </c>
      <c r="AS7" s="164">
        <v>3279880</v>
      </c>
      <c r="AT7" s="164">
        <v>5436537</v>
      </c>
      <c r="AU7" s="164">
        <v>6181507</v>
      </c>
      <c r="AV7" s="164">
        <v>5324468</v>
      </c>
      <c r="AW7" s="164">
        <v>3210256</v>
      </c>
      <c r="AX7" s="164">
        <v>7264304</v>
      </c>
      <c r="AY7" s="164">
        <v>2598587</v>
      </c>
      <c r="AZ7" s="164">
        <v>4202022</v>
      </c>
      <c r="BA7" s="164">
        <v>2247118</v>
      </c>
      <c r="BB7" s="164">
        <v>4672249</v>
      </c>
      <c r="BC7" s="164">
        <v>3184896</v>
      </c>
    </row>
    <row r="8" spans="1:55" ht="20.100000000000001" customHeight="1">
      <c r="A8" s="176" t="s">
        <v>50</v>
      </c>
      <c r="B8" s="163" t="s">
        <v>51</v>
      </c>
      <c r="C8" s="162">
        <v>394927095</v>
      </c>
      <c r="D8" s="161">
        <v>357191261</v>
      </c>
      <c r="E8" s="160">
        <v>37735834</v>
      </c>
      <c r="F8" s="159">
        <v>35926720</v>
      </c>
      <c r="G8" s="159">
        <v>23973861</v>
      </c>
      <c r="H8" s="159">
        <v>19138322</v>
      </c>
      <c r="I8" s="159">
        <v>17680428</v>
      </c>
      <c r="J8" s="159">
        <v>8962549</v>
      </c>
      <c r="K8" s="159">
        <v>6190900</v>
      </c>
      <c r="L8" s="159">
        <v>8950991</v>
      </c>
      <c r="M8" s="159">
        <v>5659686</v>
      </c>
      <c r="N8" s="176" t="s">
        <v>50</v>
      </c>
      <c r="O8" s="163" t="s">
        <v>51</v>
      </c>
      <c r="P8" s="159">
        <v>8670374</v>
      </c>
      <c r="Q8" s="159">
        <v>5237270</v>
      </c>
      <c r="R8" s="159">
        <v>3557467</v>
      </c>
      <c r="S8" s="159">
        <v>5496911</v>
      </c>
      <c r="T8" s="159">
        <v>9055629</v>
      </c>
      <c r="U8" s="159">
        <v>12131376</v>
      </c>
      <c r="V8" s="159">
        <v>10293356</v>
      </c>
      <c r="W8" s="159">
        <v>38581238</v>
      </c>
      <c r="X8" s="159">
        <v>21643836</v>
      </c>
      <c r="Y8" s="159">
        <v>11088335</v>
      </c>
      <c r="Z8" s="159">
        <v>3184024</v>
      </c>
      <c r="AA8" s="159">
        <v>9745468</v>
      </c>
      <c r="AB8" s="176" t="s">
        <v>50</v>
      </c>
      <c r="AC8" s="163" t="s">
        <v>51</v>
      </c>
      <c r="AD8" s="159">
        <v>4858770</v>
      </c>
      <c r="AE8" s="159">
        <v>6412144</v>
      </c>
      <c r="AF8" s="159">
        <v>13607664</v>
      </c>
      <c r="AG8" s="159">
        <v>6950115</v>
      </c>
      <c r="AH8" s="159">
        <v>5366348</v>
      </c>
      <c r="AI8" s="159">
        <v>5267879</v>
      </c>
      <c r="AJ8" s="159">
        <v>4705924</v>
      </c>
      <c r="AK8" s="159">
        <v>21958625</v>
      </c>
      <c r="AL8" s="159">
        <v>4011909</v>
      </c>
      <c r="AM8" s="159">
        <v>5090650</v>
      </c>
      <c r="AN8" s="159">
        <v>7301954</v>
      </c>
      <c r="AO8" s="159">
        <v>6490538</v>
      </c>
      <c r="AP8" s="176" t="s">
        <v>50</v>
      </c>
      <c r="AQ8" s="163" t="s">
        <v>51</v>
      </c>
      <c r="AR8" s="159">
        <v>3657593</v>
      </c>
      <c r="AS8" s="159">
        <v>2319687</v>
      </c>
      <c r="AT8" s="159">
        <v>2037528</v>
      </c>
      <c r="AU8" s="159">
        <v>8583814</v>
      </c>
      <c r="AV8" s="159">
        <v>1766131</v>
      </c>
      <c r="AW8" s="159">
        <v>2235215</v>
      </c>
      <c r="AX8" s="159">
        <v>6803754</v>
      </c>
      <c r="AY8" s="159">
        <v>960761</v>
      </c>
      <c r="AZ8" s="159">
        <v>2765374</v>
      </c>
      <c r="BA8" s="159">
        <v>1972462</v>
      </c>
      <c r="BB8" s="159">
        <v>3282807</v>
      </c>
      <c r="BC8" s="159">
        <v>1350708</v>
      </c>
    </row>
    <row r="9" spans="1:55" ht="20.100000000000001" customHeight="1">
      <c r="A9" s="174" t="s">
        <v>52</v>
      </c>
      <c r="B9" s="158" t="s">
        <v>53</v>
      </c>
      <c r="C9" s="157">
        <v>672591601</v>
      </c>
      <c r="D9" s="161">
        <v>603103689</v>
      </c>
      <c r="E9" s="160">
        <v>69487912</v>
      </c>
      <c r="F9" s="159">
        <v>56364956</v>
      </c>
      <c r="G9" s="159">
        <v>38377089</v>
      </c>
      <c r="H9" s="159">
        <v>29125653</v>
      </c>
      <c r="I9" s="159">
        <v>30263512</v>
      </c>
      <c r="J9" s="159">
        <v>18009365</v>
      </c>
      <c r="K9" s="159">
        <v>10568618</v>
      </c>
      <c r="L9" s="159">
        <v>15081708</v>
      </c>
      <c r="M9" s="159">
        <v>10321773</v>
      </c>
      <c r="N9" s="174" t="s">
        <v>52</v>
      </c>
      <c r="O9" s="158" t="s">
        <v>53</v>
      </c>
      <c r="P9" s="159">
        <v>15146997</v>
      </c>
      <c r="Q9" s="159">
        <v>14693718</v>
      </c>
      <c r="R9" s="159">
        <v>7154721</v>
      </c>
      <c r="S9" s="159">
        <v>10106767</v>
      </c>
      <c r="T9" s="159">
        <v>18655231</v>
      </c>
      <c r="U9" s="159">
        <v>22942160</v>
      </c>
      <c r="V9" s="159">
        <v>15826313</v>
      </c>
      <c r="W9" s="159">
        <v>50296164</v>
      </c>
      <c r="X9" s="159">
        <v>29616861</v>
      </c>
      <c r="Y9" s="159">
        <v>14414171</v>
      </c>
      <c r="Z9" s="159">
        <v>7386314</v>
      </c>
      <c r="AA9" s="159">
        <v>12616236</v>
      </c>
      <c r="AB9" s="174" t="s">
        <v>52</v>
      </c>
      <c r="AC9" s="158" t="s">
        <v>53</v>
      </c>
      <c r="AD9" s="159">
        <v>13376636</v>
      </c>
      <c r="AE9" s="159">
        <v>12226983</v>
      </c>
      <c r="AF9" s="159">
        <v>24782830</v>
      </c>
      <c r="AG9" s="159">
        <v>13112768</v>
      </c>
      <c r="AH9" s="159">
        <v>13012191</v>
      </c>
      <c r="AI9" s="159">
        <v>10813889</v>
      </c>
      <c r="AJ9" s="159">
        <v>11268385</v>
      </c>
      <c r="AK9" s="159">
        <v>28818276</v>
      </c>
      <c r="AL9" s="159">
        <v>10651480</v>
      </c>
      <c r="AM9" s="159">
        <v>13054861</v>
      </c>
      <c r="AN9" s="159">
        <v>11964261</v>
      </c>
      <c r="AO9" s="159">
        <v>13052802</v>
      </c>
      <c r="AP9" s="174" t="s">
        <v>52</v>
      </c>
      <c r="AQ9" s="158" t="s">
        <v>53</v>
      </c>
      <c r="AR9" s="159">
        <v>7544047</v>
      </c>
      <c r="AS9" s="159">
        <v>4194718</v>
      </c>
      <c r="AT9" s="159">
        <v>6213426</v>
      </c>
      <c r="AU9" s="159">
        <v>11174299</v>
      </c>
      <c r="AV9" s="159">
        <v>5975871</v>
      </c>
      <c r="AW9" s="159">
        <v>4122293</v>
      </c>
      <c r="AX9" s="159">
        <v>9562320</v>
      </c>
      <c r="AY9" s="159">
        <v>2943261</v>
      </c>
      <c r="AZ9" s="159">
        <v>5215952</v>
      </c>
      <c r="BA9" s="159">
        <v>2968464</v>
      </c>
      <c r="BB9" s="159">
        <v>5910171</v>
      </c>
      <c r="BC9" s="159">
        <v>3663090</v>
      </c>
    </row>
    <row r="10" spans="1:55" ht="20.100000000000001" customHeight="1">
      <c r="A10" s="181"/>
      <c r="B10" s="129" t="s">
        <v>54</v>
      </c>
      <c r="C10" s="178">
        <v>1251645266</v>
      </c>
      <c r="D10" s="166">
        <v>1124911692</v>
      </c>
      <c r="E10" s="165">
        <v>126733574</v>
      </c>
      <c r="F10" s="156">
        <v>130683301</v>
      </c>
      <c r="G10" s="156">
        <v>77965358</v>
      </c>
      <c r="H10" s="156">
        <v>53759435</v>
      </c>
      <c r="I10" s="156">
        <v>51689610</v>
      </c>
      <c r="J10" s="156">
        <v>30979423</v>
      </c>
      <c r="K10" s="156">
        <v>20593338</v>
      </c>
      <c r="L10" s="156">
        <v>26136808</v>
      </c>
      <c r="M10" s="156">
        <v>18619045</v>
      </c>
      <c r="N10" s="181"/>
      <c r="O10" s="129" t="s">
        <v>54</v>
      </c>
      <c r="P10" s="156">
        <v>24073305</v>
      </c>
      <c r="Q10" s="156">
        <v>26625580</v>
      </c>
      <c r="R10" s="156">
        <v>13083027</v>
      </c>
      <c r="S10" s="156">
        <v>24401312</v>
      </c>
      <c r="T10" s="156">
        <v>31538855</v>
      </c>
      <c r="U10" s="156">
        <v>42775189</v>
      </c>
      <c r="V10" s="156">
        <v>31340809</v>
      </c>
      <c r="W10" s="156">
        <v>92930992</v>
      </c>
      <c r="X10" s="156">
        <v>59753353</v>
      </c>
      <c r="Y10" s="156">
        <v>25113850</v>
      </c>
      <c r="Z10" s="156">
        <v>13354982</v>
      </c>
      <c r="AA10" s="156">
        <v>24835356</v>
      </c>
      <c r="AB10" s="181"/>
      <c r="AC10" s="129" t="s">
        <v>54</v>
      </c>
      <c r="AD10" s="156">
        <v>24982198</v>
      </c>
      <c r="AE10" s="156">
        <v>21149527</v>
      </c>
      <c r="AF10" s="156">
        <v>44040031</v>
      </c>
      <c r="AG10" s="156">
        <v>21626091</v>
      </c>
      <c r="AH10" s="156">
        <v>22276074</v>
      </c>
      <c r="AI10" s="156">
        <v>19063179</v>
      </c>
      <c r="AJ10" s="156">
        <v>18695206</v>
      </c>
      <c r="AK10" s="156">
        <v>47893940</v>
      </c>
      <c r="AL10" s="156">
        <v>17388839</v>
      </c>
      <c r="AM10" s="156">
        <v>22323839</v>
      </c>
      <c r="AN10" s="156">
        <v>19183114</v>
      </c>
      <c r="AO10" s="156">
        <v>26036726</v>
      </c>
      <c r="AP10" s="181"/>
      <c r="AQ10" s="129" t="s">
        <v>54</v>
      </c>
      <c r="AR10" s="156">
        <v>12765802</v>
      </c>
      <c r="AS10" s="156">
        <v>8644742</v>
      </c>
      <c r="AT10" s="156">
        <v>11040219</v>
      </c>
      <c r="AU10" s="156">
        <v>20175602</v>
      </c>
      <c r="AV10" s="156">
        <v>10401187</v>
      </c>
      <c r="AW10" s="156">
        <v>6270198</v>
      </c>
      <c r="AX10" s="156">
        <v>16282701</v>
      </c>
      <c r="AY10" s="156">
        <v>4837764</v>
      </c>
      <c r="AZ10" s="156">
        <v>9010453</v>
      </c>
      <c r="BA10" s="156">
        <v>4632886</v>
      </c>
      <c r="BB10" s="156">
        <v>16985354</v>
      </c>
      <c r="BC10" s="156">
        <v>5686666</v>
      </c>
    </row>
    <row r="11" spans="1:55" ht="20.100000000000001" customHeight="1">
      <c r="A11" s="176" t="s">
        <v>55</v>
      </c>
      <c r="B11" s="129" t="s">
        <v>56</v>
      </c>
      <c r="C11" s="178">
        <v>447777150</v>
      </c>
      <c r="D11" s="161">
        <v>404823983</v>
      </c>
      <c r="E11" s="160">
        <v>42953167</v>
      </c>
      <c r="F11" s="159">
        <v>42168942</v>
      </c>
      <c r="G11" s="159">
        <v>28299909</v>
      </c>
      <c r="H11" s="159">
        <v>23565877</v>
      </c>
      <c r="I11" s="159">
        <v>20733511</v>
      </c>
      <c r="J11" s="159">
        <v>10007139</v>
      </c>
      <c r="K11" s="159">
        <v>7083371</v>
      </c>
      <c r="L11" s="159">
        <v>10184841</v>
      </c>
      <c r="M11" s="159">
        <v>6005049</v>
      </c>
      <c r="N11" s="176" t="s">
        <v>55</v>
      </c>
      <c r="O11" s="129" t="s">
        <v>56</v>
      </c>
      <c r="P11" s="159">
        <v>9417610</v>
      </c>
      <c r="Q11" s="159">
        <v>5410983</v>
      </c>
      <c r="R11" s="159">
        <v>3942047</v>
      </c>
      <c r="S11" s="159">
        <v>5950857</v>
      </c>
      <c r="T11" s="159">
        <v>9552404</v>
      </c>
      <c r="U11" s="159">
        <v>13570575</v>
      </c>
      <c r="V11" s="159">
        <v>12310929</v>
      </c>
      <c r="W11" s="159">
        <v>46718479</v>
      </c>
      <c r="X11" s="159">
        <v>25168407</v>
      </c>
      <c r="Y11" s="159">
        <v>11670041</v>
      </c>
      <c r="Z11" s="159">
        <v>3175996</v>
      </c>
      <c r="AA11" s="159">
        <v>12162532</v>
      </c>
      <c r="AB11" s="176" t="s">
        <v>55</v>
      </c>
      <c r="AC11" s="129" t="s">
        <v>56</v>
      </c>
      <c r="AD11" s="159">
        <v>4947379</v>
      </c>
      <c r="AE11" s="159">
        <v>7158833</v>
      </c>
      <c r="AF11" s="159">
        <v>15394031</v>
      </c>
      <c r="AG11" s="159">
        <v>7684822</v>
      </c>
      <c r="AH11" s="159">
        <v>5283452</v>
      </c>
      <c r="AI11" s="159">
        <v>5747604</v>
      </c>
      <c r="AJ11" s="159">
        <v>4784750</v>
      </c>
      <c r="AK11" s="159">
        <v>22094639</v>
      </c>
      <c r="AL11" s="159">
        <v>4017184</v>
      </c>
      <c r="AM11" s="159">
        <v>5276075</v>
      </c>
      <c r="AN11" s="159">
        <v>8387606</v>
      </c>
      <c r="AO11" s="159">
        <v>6948109</v>
      </c>
      <c r="AP11" s="176" t="s">
        <v>55</v>
      </c>
      <c r="AQ11" s="129" t="s">
        <v>56</v>
      </c>
      <c r="AR11" s="159">
        <v>3817716</v>
      </c>
      <c r="AS11" s="159">
        <v>2803479</v>
      </c>
      <c r="AT11" s="159">
        <v>2017852</v>
      </c>
      <c r="AU11" s="159">
        <v>11125462</v>
      </c>
      <c r="AV11" s="159">
        <v>1781744</v>
      </c>
      <c r="AW11" s="159">
        <v>2482479</v>
      </c>
      <c r="AX11" s="159">
        <v>7939703</v>
      </c>
      <c r="AY11" s="159">
        <v>907497</v>
      </c>
      <c r="AZ11" s="159">
        <v>2769206</v>
      </c>
      <c r="BA11" s="159">
        <v>2372263</v>
      </c>
      <c r="BB11" s="159">
        <v>3588601</v>
      </c>
      <c r="BC11" s="159">
        <v>1347165</v>
      </c>
    </row>
    <row r="12" spans="1:55" ht="20.100000000000001" customHeight="1">
      <c r="A12" s="176"/>
      <c r="B12" s="129" t="s">
        <v>515</v>
      </c>
      <c r="C12" s="178">
        <v>138138167</v>
      </c>
      <c r="D12" s="161">
        <v>119635249</v>
      </c>
      <c r="E12" s="160">
        <v>18502918</v>
      </c>
      <c r="F12" s="159">
        <v>6363982</v>
      </c>
      <c r="G12" s="159">
        <v>5333159</v>
      </c>
      <c r="H12" s="159">
        <v>3046247</v>
      </c>
      <c r="I12" s="159">
        <v>6186189</v>
      </c>
      <c r="J12" s="159">
        <v>5724769</v>
      </c>
      <c r="K12" s="159">
        <v>2093943</v>
      </c>
      <c r="L12" s="159">
        <v>2766718</v>
      </c>
      <c r="M12" s="159">
        <v>2605497</v>
      </c>
      <c r="N12" s="176"/>
      <c r="O12" s="129" t="s">
        <v>515</v>
      </c>
      <c r="P12" s="159">
        <v>3202142</v>
      </c>
      <c r="Q12" s="159">
        <v>7573549</v>
      </c>
      <c r="R12" s="159">
        <v>2242491</v>
      </c>
      <c r="S12" s="159">
        <v>2509661</v>
      </c>
      <c r="T12" s="159">
        <v>6221629</v>
      </c>
      <c r="U12" s="159">
        <v>6108512</v>
      </c>
      <c r="V12" s="159">
        <v>1614356</v>
      </c>
      <c r="W12" s="159" t="s">
        <v>572</v>
      </c>
      <c r="X12" s="159">
        <v>820429</v>
      </c>
      <c r="Y12" s="159">
        <v>33882</v>
      </c>
      <c r="Z12" s="159">
        <v>3021620</v>
      </c>
      <c r="AA12" s="159" t="s">
        <v>572</v>
      </c>
      <c r="AB12" s="176"/>
      <c r="AC12" s="129" t="s">
        <v>515</v>
      </c>
      <c r="AD12" s="159">
        <v>6734186</v>
      </c>
      <c r="AE12" s="159">
        <v>3452482</v>
      </c>
      <c r="AF12" s="159">
        <v>6286141</v>
      </c>
      <c r="AG12" s="159">
        <v>3616760</v>
      </c>
      <c r="AH12" s="159">
        <v>5688822</v>
      </c>
      <c r="AI12" s="159">
        <v>3562322</v>
      </c>
      <c r="AJ12" s="159">
        <v>4873689</v>
      </c>
      <c r="AK12" s="159">
        <v>314936</v>
      </c>
      <c r="AL12" s="159">
        <v>5198768</v>
      </c>
      <c r="AM12" s="159">
        <v>6128689</v>
      </c>
      <c r="AN12" s="159">
        <v>2125890</v>
      </c>
      <c r="AO12" s="159">
        <v>4183789</v>
      </c>
      <c r="AP12" s="176"/>
      <c r="AQ12" s="129" t="s">
        <v>515</v>
      </c>
      <c r="AR12" s="159">
        <v>2533109</v>
      </c>
      <c r="AS12" s="159">
        <v>951624</v>
      </c>
      <c r="AT12" s="159">
        <v>3451335</v>
      </c>
      <c r="AU12" s="159" t="s">
        <v>567</v>
      </c>
      <c r="AV12" s="159">
        <v>3553648</v>
      </c>
      <c r="AW12" s="159">
        <v>972214</v>
      </c>
      <c r="AX12" s="159">
        <v>454152</v>
      </c>
      <c r="AY12" s="159">
        <v>1635537</v>
      </c>
      <c r="AZ12" s="159">
        <v>1441439</v>
      </c>
      <c r="BA12" s="159">
        <v>272677</v>
      </c>
      <c r="BB12" s="159">
        <v>1405800</v>
      </c>
      <c r="BC12" s="159">
        <v>1831383</v>
      </c>
    </row>
    <row r="13" spans="1:55" ht="20.100000000000001" customHeight="1">
      <c r="A13" s="176"/>
      <c r="B13" s="129" t="s">
        <v>504</v>
      </c>
      <c r="C13" s="178">
        <v>5005711</v>
      </c>
      <c r="D13" s="161">
        <v>4942422</v>
      </c>
      <c r="E13" s="160">
        <v>63289</v>
      </c>
      <c r="F13" s="159">
        <v>425463</v>
      </c>
      <c r="G13" s="159">
        <v>288889</v>
      </c>
      <c r="H13" s="159">
        <v>318167</v>
      </c>
      <c r="I13" s="159">
        <v>506391</v>
      </c>
      <c r="J13" s="159">
        <v>106298</v>
      </c>
      <c r="K13" s="159" t="s">
        <v>572</v>
      </c>
      <c r="L13" s="159" t="s">
        <v>572</v>
      </c>
      <c r="M13" s="159">
        <v>149479</v>
      </c>
      <c r="N13" s="176"/>
      <c r="O13" s="129" t="s">
        <v>504</v>
      </c>
      <c r="P13" s="159">
        <v>133925</v>
      </c>
      <c r="Q13" s="159">
        <v>146218</v>
      </c>
      <c r="R13" s="159" t="s">
        <v>567</v>
      </c>
      <c r="S13" s="159" t="s">
        <v>567</v>
      </c>
      <c r="T13" s="159">
        <v>259593</v>
      </c>
      <c r="U13" s="159">
        <v>198923</v>
      </c>
      <c r="V13" s="159" t="s">
        <v>572</v>
      </c>
      <c r="W13" s="159" t="s">
        <v>572</v>
      </c>
      <c r="X13" s="159" t="s">
        <v>570</v>
      </c>
      <c r="Y13" s="159" t="s">
        <v>572</v>
      </c>
      <c r="Z13" s="159" t="s">
        <v>572</v>
      </c>
      <c r="AA13" s="159" t="s">
        <v>572</v>
      </c>
      <c r="AB13" s="176"/>
      <c r="AC13" s="129" t="s">
        <v>504</v>
      </c>
      <c r="AD13" s="159">
        <v>194883</v>
      </c>
      <c r="AE13" s="159">
        <v>54999</v>
      </c>
      <c r="AF13" s="159">
        <v>292593</v>
      </c>
      <c r="AG13" s="159">
        <v>57650</v>
      </c>
      <c r="AH13" s="159">
        <v>195096</v>
      </c>
      <c r="AI13" s="159">
        <v>68420</v>
      </c>
      <c r="AJ13" s="159">
        <v>168161</v>
      </c>
      <c r="AK13" s="159">
        <v>320245</v>
      </c>
      <c r="AL13" s="159">
        <v>194199</v>
      </c>
      <c r="AM13" s="159">
        <v>245553</v>
      </c>
      <c r="AN13" s="159">
        <v>382213</v>
      </c>
      <c r="AO13" s="159">
        <v>235064</v>
      </c>
      <c r="AP13" s="176"/>
      <c r="AQ13" s="129" t="s">
        <v>504</v>
      </c>
      <c r="AR13" s="159" t="s">
        <v>567</v>
      </c>
      <c r="AS13" s="159" t="s">
        <v>567</v>
      </c>
      <c r="AT13" s="159">
        <v>63289</v>
      </c>
      <c r="AU13" s="159" t="s">
        <v>567</v>
      </c>
      <c r="AV13" s="159" t="s">
        <v>567</v>
      </c>
      <c r="AW13" s="159" t="s">
        <v>567</v>
      </c>
      <c r="AX13" s="159" t="s">
        <v>567</v>
      </c>
      <c r="AY13" s="159" t="s">
        <v>567</v>
      </c>
      <c r="AZ13" s="159" t="s">
        <v>567</v>
      </c>
      <c r="BA13" s="159" t="s">
        <v>567</v>
      </c>
      <c r="BB13" s="159" t="s">
        <v>569</v>
      </c>
      <c r="BC13" s="159" t="s">
        <v>569</v>
      </c>
    </row>
    <row r="14" spans="1:55" ht="19.5" customHeight="1">
      <c r="A14" s="176"/>
      <c r="B14" s="129" t="s">
        <v>516</v>
      </c>
      <c r="C14" s="178">
        <v>20586021</v>
      </c>
      <c r="D14" s="161">
        <v>18441899</v>
      </c>
      <c r="E14" s="160">
        <v>2144122</v>
      </c>
      <c r="F14" s="159">
        <v>1782881</v>
      </c>
      <c r="G14" s="159">
        <v>636565</v>
      </c>
      <c r="H14" s="159">
        <v>482005</v>
      </c>
      <c r="I14" s="159">
        <v>579537</v>
      </c>
      <c r="J14" s="159">
        <v>470017</v>
      </c>
      <c r="K14" s="159">
        <v>361388</v>
      </c>
      <c r="L14" s="159">
        <v>630585</v>
      </c>
      <c r="M14" s="159">
        <v>489552</v>
      </c>
      <c r="N14" s="176"/>
      <c r="O14" s="129" t="s">
        <v>516</v>
      </c>
      <c r="P14" s="159">
        <v>631429</v>
      </c>
      <c r="Q14" s="159">
        <v>1538716</v>
      </c>
      <c r="R14" s="159">
        <v>360577</v>
      </c>
      <c r="S14" s="159">
        <v>621173</v>
      </c>
      <c r="T14" s="159">
        <v>619595</v>
      </c>
      <c r="U14" s="159">
        <v>421119</v>
      </c>
      <c r="V14" s="159">
        <v>281605</v>
      </c>
      <c r="W14" s="159">
        <v>317424</v>
      </c>
      <c r="X14" s="159">
        <v>755090</v>
      </c>
      <c r="Y14" s="159">
        <v>189388</v>
      </c>
      <c r="Z14" s="159">
        <v>466340</v>
      </c>
      <c r="AA14" s="159">
        <v>220613</v>
      </c>
      <c r="AB14" s="176"/>
      <c r="AC14" s="129" t="s">
        <v>516</v>
      </c>
      <c r="AD14" s="159">
        <v>1367319</v>
      </c>
      <c r="AE14" s="159">
        <v>477616</v>
      </c>
      <c r="AF14" s="159">
        <v>828369</v>
      </c>
      <c r="AG14" s="159">
        <v>520597</v>
      </c>
      <c r="AH14" s="159">
        <v>583088</v>
      </c>
      <c r="AI14" s="159">
        <v>274367</v>
      </c>
      <c r="AJ14" s="159">
        <v>479405</v>
      </c>
      <c r="AK14" s="159">
        <v>264378</v>
      </c>
      <c r="AL14" s="159">
        <v>525194</v>
      </c>
      <c r="AM14" s="159">
        <v>460745</v>
      </c>
      <c r="AN14" s="159">
        <v>354318</v>
      </c>
      <c r="AO14" s="159">
        <v>450904</v>
      </c>
      <c r="AP14" s="176"/>
      <c r="AQ14" s="129" t="s">
        <v>516</v>
      </c>
      <c r="AR14" s="159">
        <v>127665</v>
      </c>
      <c r="AS14" s="159">
        <v>272652</v>
      </c>
      <c r="AT14" s="159">
        <v>352656</v>
      </c>
      <c r="AU14" s="159">
        <v>64885</v>
      </c>
      <c r="AV14" s="159">
        <v>559923</v>
      </c>
      <c r="AW14" s="159">
        <v>56378</v>
      </c>
      <c r="AX14" s="159">
        <v>129278</v>
      </c>
      <c r="AY14" s="159">
        <v>94988</v>
      </c>
      <c r="AZ14" s="159">
        <v>118974</v>
      </c>
      <c r="BA14" s="159">
        <v>113309</v>
      </c>
      <c r="BB14" s="159">
        <v>114629</v>
      </c>
      <c r="BC14" s="159">
        <v>138785</v>
      </c>
    </row>
    <row r="15" spans="1:55" ht="20.100000000000001" customHeight="1">
      <c r="A15" s="176"/>
      <c r="B15" s="129" t="s">
        <v>57</v>
      </c>
      <c r="C15" s="178">
        <v>24534233</v>
      </c>
      <c r="D15" s="161">
        <v>22868764</v>
      </c>
      <c r="E15" s="160">
        <v>1665469</v>
      </c>
      <c r="F15" s="159">
        <v>5617959</v>
      </c>
      <c r="G15" s="159">
        <v>1186569</v>
      </c>
      <c r="H15" s="159">
        <v>257004</v>
      </c>
      <c r="I15" s="159">
        <v>5068</v>
      </c>
      <c r="J15" s="159">
        <v>1315929</v>
      </c>
      <c r="K15" s="159">
        <v>6037</v>
      </c>
      <c r="L15" s="159">
        <v>5980</v>
      </c>
      <c r="M15" s="159">
        <v>351343</v>
      </c>
      <c r="N15" s="176"/>
      <c r="O15" s="129" t="s">
        <v>579</v>
      </c>
      <c r="P15" s="159">
        <v>210958</v>
      </c>
      <c r="Q15" s="159">
        <v>604588</v>
      </c>
      <c r="R15" s="159">
        <v>157445</v>
      </c>
      <c r="S15" s="159">
        <v>3847067</v>
      </c>
      <c r="T15" s="159">
        <v>20410</v>
      </c>
      <c r="U15" s="159">
        <v>10065</v>
      </c>
      <c r="V15" s="159">
        <v>5315</v>
      </c>
      <c r="W15" s="159">
        <v>2279731</v>
      </c>
      <c r="X15" s="159">
        <v>1006636</v>
      </c>
      <c r="Y15" s="159">
        <v>964986</v>
      </c>
      <c r="Z15" s="159">
        <v>73610</v>
      </c>
      <c r="AA15" s="159">
        <v>658</v>
      </c>
      <c r="AB15" s="176"/>
      <c r="AC15" s="129" t="s">
        <v>579</v>
      </c>
      <c r="AD15" s="159">
        <v>2291</v>
      </c>
      <c r="AE15" s="159">
        <v>12580</v>
      </c>
      <c r="AF15" s="159">
        <v>11743</v>
      </c>
      <c r="AG15" s="159">
        <v>3145</v>
      </c>
      <c r="AH15" s="159">
        <v>279386</v>
      </c>
      <c r="AI15" s="159">
        <v>776090</v>
      </c>
      <c r="AJ15" s="159" t="s">
        <v>567</v>
      </c>
      <c r="AK15" s="159">
        <v>2979995</v>
      </c>
      <c r="AL15" s="159">
        <v>3926</v>
      </c>
      <c r="AM15" s="159">
        <v>30663</v>
      </c>
      <c r="AN15" s="159">
        <v>5587</v>
      </c>
      <c r="AO15" s="159">
        <v>836000</v>
      </c>
      <c r="AP15" s="176"/>
      <c r="AQ15" s="129" t="s">
        <v>579</v>
      </c>
      <c r="AR15" s="159">
        <v>595160</v>
      </c>
      <c r="AS15" s="159">
        <v>16299</v>
      </c>
      <c r="AT15" s="159">
        <v>640211</v>
      </c>
      <c r="AU15" s="159">
        <v>84683</v>
      </c>
      <c r="AV15" s="159">
        <v>13418</v>
      </c>
      <c r="AW15" s="159">
        <v>106892</v>
      </c>
      <c r="AX15" s="159">
        <v>4981</v>
      </c>
      <c r="AY15" s="159">
        <v>1654</v>
      </c>
      <c r="AZ15" s="159">
        <v>200468</v>
      </c>
      <c r="BA15" s="159" t="s">
        <v>567</v>
      </c>
      <c r="BB15" s="159" t="s">
        <v>569</v>
      </c>
      <c r="BC15" s="159">
        <v>1703</v>
      </c>
    </row>
    <row r="16" spans="1:55" ht="20.100000000000001" customHeight="1">
      <c r="A16" s="176"/>
      <c r="B16" s="129" t="s">
        <v>58</v>
      </c>
      <c r="C16" s="178">
        <v>177929062</v>
      </c>
      <c r="D16" s="161">
        <v>163107265</v>
      </c>
      <c r="E16" s="160">
        <v>14821797</v>
      </c>
      <c r="F16" s="159">
        <v>25434833</v>
      </c>
      <c r="G16" s="159">
        <v>11025990</v>
      </c>
      <c r="H16" s="159">
        <v>7651842</v>
      </c>
      <c r="I16" s="159">
        <v>8270930</v>
      </c>
      <c r="J16" s="159">
        <v>4342759</v>
      </c>
      <c r="K16" s="159">
        <v>2668446</v>
      </c>
      <c r="L16" s="159">
        <v>3762975</v>
      </c>
      <c r="M16" s="159">
        <v>2309333</v>
      </c>
      <c r="N16" s="176"/>
      <c r="O16" s="129" t="s">
        <v>58</v>
      </c>
      <c r="P16" s="159">
        <v>2917814</v>
      </c>
      <c r="Q16" s="159">
        <v>3240631</v>
      </c>
      <c r="R16" s="159">
        <v>1816023</v>
      </c>
      <c r="S16" s="159">
        <v>3066997</v>
      </c>
      <c r="T16" s="159">
        <v>4629970</v>
      </c>
      <c r="U16" s="159">
        <v>6695029</v>
      </c>
      <c r="V16" s="159">
        <v>5233428</v>
      </c>
      <c r="W16" s="159">
        <v>13960104</v>
      </c>
      <c r="X16" s="159">
        <v>9212115</v>
      </c>
      <c r="Y16" s="159">
        <v>3700304</v>
      </c>
      <c r="Z16" s="159">
        <v>1783657</v>
      </c>
      <c r="AA16" s="159">
        <v>3329516</v>
      </c>
      <c r="AB16" s="176"/>
      <c r="AC16" s="129" t="s">
        <v>58</v>
      </c>
      <c r="AD16" s="159">
        <v>2628814</v>
      </c>
      <c r="AE16" s="159">
        <v>2641208</v>
      </c>
      <c r="AF16" s="159">
        <v>5559491</v>
      </c>
      <c r="AG16" s="159">
        <v>2904394</v>
      </c>
      <c r="AH16" s="159">
        <v>2077971</v>
      </c>
      <c r="AI16" s="159">
        <v>2307990</v>
      </c>
      <c r="AJ16" s="159">
        <v>2176484</v>
      </c>
      <c r="AK16" s="159">
        <v>5523085</v>
      </c>
      <c r="AL16" s="159">
        <v>2023797</v>
      </c>
      <c r="AM16" s="159">
        <v>3168633</v>
      </c>
      <c r="AN16" s="159">
        <v>2356224</v>
      </c>
      <c r="AO16" s="159">
        <v>4686478</v>
      </c>
      <c r="AP16" s="176"/>
      <c r="AQ16" s="129" t="s">
        <v>58</v>
      </c>
      <c r="AR16" s="159">
        <v>1606635</v>
      </c>
      <c r="AS16" s="159">
        <v>1472221</v>
      </c>
      <c r="AT16" s="159">
        <v>1099754</v>
      </c>
      <c r="AU16" s="159">
        <v>3281784</v>
      </c>
      <c r="AV16" s="159">
        <v>834469</v>
      </c>
      <c r="AW16" s="159">
        <v>425585</v>
      </c>
      <c r="AX16" s="159">
        <v>1800645</v>
      </c>
      <c r="AY16" s="159">
        <v>251015</v>
      </c>
      <c r="AZ16" s="159">
        <v>867101</v>
      </c>
      <c r="BA16" s="159">
        <v>356155</v>
      </c>
      <c r="BB16" s="159">
        <v>2352199</v>
      </c>
      <c r="BC16" s="159">
        <v>474234</v>
      </c>
    </row>
    <row r="17" spans="1:60" ht="20.100000000000001" customHeight="1">
      <c r="A17" s="176" t="s">
        <v>59</v>
      </c>
      <c r="B17" s="129" t="s">
        <v>60</v>
      </c>
      <c r="C17" s="178">
        <v>108387045</v>
      </c>
      <c r="D17" s="161">
        <v>100683641</v>
      </c>
      <c r="E17" s="160">
        <v>7703404</v>
      </c>
      <c r="F17" s="159">
        <v>14746970</v>
      </c>
      <c r="G17" s="159">
        <v>7874589</v>
      </c>
      <c r="H17" s="159">
        <v>5311514</v>
      </c>
      <c r="I17" s="159">
        <v>3766525</v>
      </c>
      <c r="J17" s="159">
        <v>1557000</v>
      </c>
      <c r="K17" s="159">
        <v>2923900</v>
      </c>
      <c r="L17" s="159">
        <v>1952910</v>
      </c>
      <c r="M17" s="159">
        <v>1767700</v>
      </c>
      <c r="N17" s="176" t="s">
        <v>59</v>
      </c>
      <c r="O17" s="129" t="s">
        <v>60</v>
      </c>
      <c r="P17" s="159">
        <v>2000168</v>
      </c>
      <c r="Q17" s="159">
        <v>2079370</v>
      </c>
      <c r="R17" s="159">
        <v>1237000</v>
      </c>
      <c r="S17" s="159">
        <v>2522945</v>
      </c>
      <c r="T17" s="159">
        <v>3012919</v>
      </c>
      <c r="U17" s="159">
        <v>6657357</v>
      </c>
      <c r="V17" s="159">
        <v>3393200</v>
      </c>
      <c r="W17" s="159">
        <v>5982132</v>
      </c>
      <c r="X17" s="159">
        <v>6901100</v>
      </c>
      <c r="Y17" s="159">
        <v>1415600</v>
      </c>
      <c r="Z17" s="159">
        <v>957240</v>
      </c>
      <c r="AA17" s="159">
        <v>1079900</v>
      </c>
      <c r="AB17" s="176" t="s">
        <v>59</v>
      </c>
      <c r="AC17" s="129" t="s">
        <v>60</v>
      </c>
      <c r="AD17" s="159">
        <v>2019892</v>
      </c>
      <c r="AE17" s="159">
        <v>2168727</v>
      </c>
      <c r="AF17" s="159">
        <v>5967900</v>
      </c>
      <c r="AG17" s="159">
        <v>1792900</v>
      </c>
      <c r="AH17" s="159">
        <v>1923211</v>
      </c>
      <c r="AI17" s="159">
        <v>1402500</v>
      </c>
      <c r="AJ17" s="159">
        <v>1546776</v>
      </c>
      <c r="AK17" s="159">
        <v>944600</v>
      </c>
      <c r="AL17" s="159">
        <v>976000</v>
      </c>
      <c r="AM17" s="159">
        <v>1301500</v>
      </c>
      <c r="AN17" s="159">
        <v>786738</v>
      </c>
      <c r="AO17" s="159">
        <v>2712858</v>
      </c>
      <c r="AP17" s="176" t="s">
        <v>59</v>
      </c>
      <c r="AQ17" s="129" t="s">
        <v>60</v>
      </c>
      <c r="AR17" s="159">
        <v>857200</v>
      </c>
      <c r="AS17" s="159">
        <v>628300</v>
      </c>
      <c r="AT17" s="159">
        <v>954427</v>
      </c>
      <c r="AU17" s="159">
        <v>108400</v>
      </c>
      <c r="AV17" s="159">
        <v>819644</v>
      </c>
      <c r="AW17" s="159">
        <v>653449</v>
      </c>
      <c r="AX17" s="159">
        <v>883700</v>
      </c>
      <c r="AY17" s="159">
        <v>219500</v>
      </c>
      <c r="AZ17" s="159">
        <v>730446</v>
      </c>
      <c r="BA17" s="159">
        <v>326700</v>
      </c>
      <c r="BB17" s="159">
        <v>1018189</v>
      </c>
      <c r="BC17" s="159">
        <v>503449</v>
      </c>
      <c r="BD17" s="5"/>
      <c r="BE17" s="5"/>
    </row>
    <row r="18" spans="1:60" ht="20.100000000000001" customHeight="1">
      <c r="A18" s="174"/>
      <c r="B18" s="129" t="s">
        <v>61</v>
      </c>
      <c r="C18" s="178">
        <v>334293588</v>
      </c>
      <c r="D18" s="155">
        <v>295350891</v>
      </c>
      <c r="E18" s="154">
        <v>38942697</v>
      </c>
      <c r="F18" s="161">
        <v>34567734</v>
      </c>
      <c r="G18" s="161">
        <v>23608577</v>
      </c>
      <c r="H18" s="161">
        <v>13444946</v>
      </c>
      <c r="I18" s="161">
        <v>12147850</v>
      </c>
      <c r="J18" s="161">
        <v>7561810</v>
      </c>
      <c r="K18" s="161">
        <v>5456253</v>
      </c>
      <c r="L18" s="161">
        <v>6832799</v>
      </c>
      <c r="M18" s="161">
        <v>5090571</v>
      </c>
      <c r="N18" s="174"/>
      <c r="O18" s="129" t="s">
        <v>61</v>
      </c>
      <c r="P18" s="179">
        <v>5693184</v>
      </c>
      <c r="Q18" s="179">
        <v>6177743</v>
      </c>
      <c r="R18" s="179">
        <v>3327444</v>
      </c>
      <c r="S18" s="179">
        <v>5882612</v>
      </c>
      <c r="T18" s="179">
        <v>7481928</v>
      </c>
      <c r="U18" s="179">
        <v>9312532</v>
      </c>
      <c r="V18" s="179">
        <v>8501976</v>
      </c>
      <c r="W18" s="179">
        <v>23673122</v>
      </c>
      <c r="X18" s="179">
        <v>15889576</v>
      </c>
      <c r="Y18" s="179">
        <v>7139649</v>
      </c>
      <c r="Z18" s="179">
        <v>3876519</v>
      </c>
      <c r="AA18" s="179">
        <v>8042137</v>
      </c>
      <c r="AB18" s="174"/>
      <c r="AC18" s="129" t="s">
        <v>61</v>
      </c>
      <c r="AD18" s="179">
        <v>7282317</v>
      </c>
      <c r="AE18" s="179">
        <v>5238081</v>
      </c>
      <c r="AF18" s="179">
        <v>9992356</v>
      </c>
      <c r="AG18" s="179">
        <v>5103473</v>
      </c>
      <c r="AH18" s="179">
        <v>6440144</v>
      </c>
      <c r="AI18" s="179">
        <v>4992306</v>
      </c>
      <c r="AJ18" s="179">
        <v>4834102</v>
      </c>
      <c r="AK18" s="179">
        <v>15772307</v>
      </c>
      <c r="AL18" s="179">
        <v>4643970</v>
      </c>
      <c r="AM18" s="179">
        <v>5957534</v>
      </c>
      <c r="AN18" s="179">
        <v>5166751</v>
      </c>
      <c r="AO18" s="179">
        <v>6218588</v>
      </c>
      <c r="AP18" s="174"/>
      <c r="AQ18" s="129" t="s">
        <v>61</v>
      </c>
      <c r="AR18" s="179">
        <v>3228317</v>
      </c>
      <c r="AS18" s="179">
        <v>2500167</v>
      </c>
      <c r="AT18" s="179">
        <v>2523984</v>
      </c>
      <c r="AU18" s="179">
        <v>5510388</v>
      </c>
      <c r="AV18" s="179">
        <v>2838341</v>
      </c>
      <c r="AW18" s="179">
        <v>1573201</v>
      </c>
      <c r="AX18" s="179">
        <v>5070242</v>
      </c>
      <c r="AY18" s="179">
        <v>1727573</v>
      </c>
      <c r="AZ18" s="179">
        <v>2882819</v>
      </c>
      <c r="BA18" s="179">
        <v>1191782</v>
      </c>
      <c r="BB18" s="179">
        <v>8505936</v>
      </c>
      <c r="BC18" s="179">
        <v>1389947</v>
      </c>
    </row>
    <row r="19" spans="1:60" ht="20.100000000000001" customHeight="1">
      <c r="A19" s="181"/>
      <c r="B19" s="153" t="s">
        <v>62</v>
      </c>
      <c r="C19" s="152">
        <v>1191315385</v>
      </c>
      <c r="D19" s="161">
        <v>1071903157</v>
      </c>
      <c r="E19" s="160">
        <v>119412228</v>
      </c>
      <c r="F19" s="156">
        <v>125053445</v>
      </c>
      <c r="G19" s="156">
        <v>73527549</v>
      </c>
      <c r="H19" s="156">
        <v>51693953</v>
      </c>
      <c r="I19" s="156">
        <v>50371058</v>
      </c>
      <c r="J19" s="156">
        <v>29697042</v>
      </c>
      <c r="K19" s="156">
        <v>19813556</v>
      </c>
      <c r="L19" s="156">
        <v>25016359</v>
      </c>
      <c r="M19" s="156">
        <v>17645904</v>
      </c>
      <c r="N19" s="181"/>
      <c r="O19" s="153" t="s">
        <v>62</v>
      </c>
      <c r="P19" s="156">
        <v>23165164</v>
      </c>
      <c r="Q19" s="156">
        <v>24858493</v>
      </c>
      <c r="R19" s="156">
        <v>12594115</v>
      </c>
      <c r="S19" s="156">
        <v>23057580</v>
      </c>
      <c r="T19" s="156">
        <v>30501951</v>
      </c>
      <c r="U19" s="156">
        <v>41885944</v>
      </c>
      <c r="V19" s="156">
        <v>29814044</v>
      </c>
      <c r="W19" s="156">
        <v>88325022</v>
      </c>
      <c r="X19" s="156">
        <v>57218343</v>
      </c>
      <c r="Y19" s="156">
        <v>24054905</v>
      </c>
      <c r="Z19" s="156">
        <v>12457378</v>
      </c>
      <c r="AA19" s="156">
        <v>22464914</v>
      </c>
      <c r="AB19" s="181"/>
      <c r="AC19" s="153" t="s">
        <v>62</v>
      </c>
      <c r="AD19" s="156">
        <v>22773318</v>
      </c>
      <c r="AE19" s="156">
        <v>20088442</v>
      </c>
      <c r="AF19" s="156">
        <v>42708578</v>
      </c>
      <c r="AG19" s="156">
        <v>20654523</v>
      </c>
      <c r="AH19" s="156">
        <v>21174264</v>
      </c>
      <c r="AI19" s="156">
        <v>18499425</v>
      </c>
      <c r="AJ19" s="156">
        <v>17034707</v>
      </c>
      <c r="AK19" s="156">
        <v>44320243</v>
      </c>
      <c r="AL19" s="156">
        <v>16716261</v>
      </c>
      <c r="AM19" s="156">
        <v>20947762</v>
      </c>
      <c r="AN19" s="156">
        <v>18674367</v>
      </c>
      <c r="AO19" s="156">
        <v>25094548</v>
      </c>
      <c r="AP19" s="181"/>
      <c r="AQ19" s="153" t="s">
        <v>62</v>
      </c>
      <c r="AR19" s="156">
        <v>12198762</v>
      </c>
      <c r="AS19" s="156">
        <v>8202325</v>
      </c>
      <c r="AT19" s="156">
        <v>9471883</v>
      </c>
      <c r="AU19" s="156">
        <v>19104003</v>
      </c>
      <c r="AV19" s="156">
        <v>9614474</v>
      </c>
      <c r="AW19" s="156">
        <v>5910387</v>
      </c>
      <c r="AX19" s="156">
        <v>15594597</v>
      </c>
      <c r="AY19" s="156">
        <v>4331778</v>
      </c>
      <c r="AZ19" s="156">
        <v>8681393</v>
      </c>
      <c r="BA19" s="156">
        <v>4188711</v>
      </c>
      <c r="BB19" s="156">
        <v>16661678</v>
      </c>
      <c r="BC19" s="156">
        <v>5452237</v>
      </c>
    </row>
    <row r="20" spans="1:60" ht="20.100000000000001" customHeight="1">
      <c r="A20" s="176" t="s">
        <v>55</v>
      </c>
      <c r="B20" s="129" t="s">
        <v>63</v>
      </c>
      <c r="C20" s="178">
        <v>185500935</v>
      </c>
      <c r="D20" s="161">
        <v>165134010</v>
      </c>
      <c r="E20" s="160">
        <v>20366925</v>
      </c>
      <c r="F20" s="159">
        <v>17135389</v>
      </c>
      <c r="G20" s="159">
        <v>12832296</v>
      </c>
      <c r="H20" s="159">
        <v>8403278</v>
      </c>
      <c r="I20" s="159">
        <v>6936490</v>
      </c>
      <c r="J20" s="159">
        <v>5051080</v>
      </c>
      <c r="K20" s="159">
        <v>2712320</v>
      </c>
      <c r="L20" s="159">
        <v>4126628</v>
      </c>
      <c r="M20" s="159">
        <v>2383276</v>
      </c>
      <c r="N20" s="176" t="s">
        <v>55</v>
      </c>
      <c r="O20" s="129" t="s">
        <v>63</v>
      </c>
      <c r="P20" s="159">
        <v>3529134</v>
      </c>
      <c r="Q20" s="159">
        <v>4933245</v>
      </c>
      <c r="R20" s="159">
        <v>2456245</v>
      </c>
      <c r="S20" s="159">
        <v>2762181</v>
      </c>
      <c r="T20" s="159">
        <v>5115894</v>
      </c>
      <c r="U20" s="159">
        <v>6919410</v>
      </c>
      <c r="V20" s="159">
        <v>4160003</v>
      </c>
      <c r="W20" s="159">
        <v>16327756</v>
      </c>
      <c r="X20" s="159">
        <v>6968738</v>
      </c>
      <c r="Y20" s="159">
        <v>3951568</v>
      </c>
      <c r="Z20" s="159">
        <v>1933616</v>
      </c>
      <c r="AA20" s="159">
        <v>3284690</v>
      </c>
      <c r="AB20" s="176" t="s">
        <v>55</v>
      </c>
      <c r="AC20" s="129" t="s">
        <v>63</v>
      </c>
      <c r="AD20" s="159">
        <v>3683285</v>
      </c>
      <c r="AE20" s="159">
        <v>3889431</v>
      </c>
      <c r="AF20" s="159">
        <v>5778198</v>
      </c>
      <c r="AG20" s="159">
        <v>3388211</v>
      </c>
      <c r="AH20" s="159">
        <v>3252429</v>
      </c>
      <c r="AI20" s="159">
        <v>3075823</v>
      </c>
      <c r="AJ20" s="159">
        <v>2593977</v>
      </c>
      <c r="AK20" s="159">
        <v>5030920</v>
      </c>
      <c r="AL20" s="159">
        <v>2748609</v>
      </c>
      <c r="AM20" s="159">
        <v>2873657</v>
      </c>
      <c r="AN20" s="159">
        <v>3168791</v>
      </c>
      <c r="AO20" s="159">
        <v>3727442</v>
      </c>
      <c r="AP20" s="176" t="s">
        <v>55</v>
      </c>
      <c r="AQ20" s="129" t="s">
        <v>63</v>
      </c>
      <c r="AR20" s="159">
        <v>2208611</v>
      </c>
      <c r="AS20" s="159">
        <v>1620827</v>
      </c>
      <c r="AT20" s="159">
        <v>1583632</v>
      </c>
      <c r="AU20" s="159">
        <v>3235047</v>
      </c>
      <c r="AV20" s="159">
        <v>2000322</v>
      </c>
      <c r="AW20" s="159">
        <v>1287659</v>
      </c>
      <c r="AX20" s="159">
        <v>2395043</v>
      </c>
      <c r="AY20" s="159">
        <v>876566</v>
      </c>
      <c r="AZ20" s="159">
        <v>1373608</v>
      </c>
      <c r="BA20" s="159">
        <v>883060</v>
      </c>
      <c r="BB20" s="159">
        <v>1621749</v>
      </c>
      <c r="BC20" s="159">
        <v>1280801</v>
      </c>
    </row>
    <row r="21" spans="1:60" ht="20.100000000000001" customHeight="1">
      <c r="A21" s="176"/>
      <c r="B21" s="129" t="s">
        <v>64</v>
      </c>
      <c r="C21" s="178">
        <v>121407921</v>
      </c>
      <c r="D21" s="161">
        <v>108462515</v>
      </c>
      <c r="E21" s="160">
        <v>12945406</v>
      </c>
      <c r="F21" s="159">
        <v>11224716</v>
      </c>
      <c r="G21" s="159">
        <v>8554797</v>
      </c>
      <c r="H21" s="159">
        <v>5452970</v>
      </c>
      <c r="I21" s="159">
        <v>4444074</v>
      </c>
      <c r="J21" s="159">
        <v>3275084</v>
      </c>
      <c r="K21" s="159">
        <v>1793775</v>
      </c>
      <c r="L21" s="159">
        <v>2524095</v>
      </c>
      <c r="M21" s="159">
        <v>1565603</v>
      </c>
      <c r="N21" s="176"/>
      <c r="O21" s="129" t="s">
        <v>64</v>
      </c>
      <c r="P21" s="159">
        <v>2426342</v>
      </c>
      <c r="Q21" s="159">
        <v>3166309</v>
      </c>
      <c r="R21" s="159">
        <v>1612698</v>
      </c>
      <c r="S21" s="159">
        <v>1867431</v>
      </c>
      <c r="T21" s="159">
        <v>3569052</v>
      </c>
      <c r="U21" s="159">
        <v>4704663</v>
      </c>
      <c r="V21" s="159">
        <v>2176173</v>
      </c>
      <c r="W21" s="159">
        <v>11964591</v>
      </c>
      <c r="X21" s="159">
        <v>4189369</v>
      </c>
      <c r="Y21" s="159">
        <v>2148381</v>
      </c>
      <c r="Z21" s="159">
        <v>1183431</v>
      </c>
      <c r="AA21" s="159">
        <v>2011735</v>
      </c>
      <c r="AB21" s="176"/>
      <c r="AC21" s="129" t="s">
        <v>64</v>
      </c>
      <c r="AD21" s="159">
        <v>2465461</v>
      </c>
      <c r="AE21" s="159">
        <v>2665769</v>
      </c>
      <c r="AF21" s="159">
        <v>3879341</v>
      </c>
      <c r="AG21" s="159">
        <v>2291014</v>
      </c>
      <c r="AH21" s="159">
        <v>1900074</v>
      </c>
      <c r="AI21" s="159">
        <v>2107996</v>
      </c>
      <c r="AJ21" s="159">
        <v>1747322</v>
      </c>
      <c r="AK21" s="159">
        <v>3384449</v>
      </c>
      <c r="AL21" s="159">
        <v>1707556</v>
      </c>
      <c r="AM21" s="159">
        <v>1947243</v>
      </c>
      <c r="AN21" s="159">
        <v>1965334</v>
      </c>
      <c r="AO21" s="159">
        <v>2545667</v>
      </c>
      <c r="AP21" s="176"/>
      <c r="AQ21" s="129" t="s">
        <v>64</v>
      </c>
      <c r="AR21" s="159">
        <v>1395366</v>
      </c>
      <c r="AS21" s="159">
        <v>1075919</v>
      </c>
      <c r="AT21" s="159">
        <v>901380</v>
      </c>
      <c r="AU21" s="159">
        <v>2067982</v>
      </c>
      <c r="AV21" s="159">
        <v>1248726</v>
      </c>
      <c r="AW21" s="159">
        <v>771026</v>
      </c>
      <c r="AX21" s="159">
        <v>1571895</v>
      </c>
      <c r="AY21" s="159">
        <v>560979</v>
      </c>
      <c r="AZ21" s="159">
        <v>896633</v>
      </c>
      <c r="BA21" s="159">
        <v>507401</v>
      </c>
      <c r="BB21" s="159">
        <v>1067249</v>
      </c>
      <c r="BC21" s="159">
        <v>880850</v>
      </c>
    </row>
    <row r="22" spans="1:60" ht="20.100000000000001" customHeight="1">
      <c r="A22" s="176"/>
      <c r="B22" s="129" t="s">
        <v>65</v>
      </c>
      <c r="C22" s="178">
        <v>255107824</v>
      </c>
      <c r="D22" s="161">
        <v>237439360</v>
      </c>
      <c r="E22" s="160">
        <v>17668464</v>
      </c>
      <c r="F22" s="159">
        <v>32216809</v>
      </c>
      <c r="G22" s="159">
        <v>15427323</v>
      </c>
      <c r="H22" s="159">
        <v>12312146</v>
      </c>
      <c r="I22" s="159">
        <v>13759980</v>
      </c>
      <c r="J22" s="159">
        <v>7074219</v>
      </c>
      <c r="K22" s="159">
        <v>4460803</v>
      </c>
      <c r="L22" s="159">
        <v>6620918</v>
      </c>
      <c r="M22" s="159">
        <v>3753922</v>
      </c>
      <c r="N22" s="176"/>
      <c r="O22" s="129" t="s">
        <v>65</v>
      </c>
      <c r="P22" s="159">
        <v>4881254</v>
      </c>
      <c r="Q22" s="159">
        <v>3471058</v>
      </c>
      <c r="R22" s="159">
        <v>2438188</v>
      </c>
      <c r="S22" s="159">
        <v>3851782</v>
      </c>
      <c r="T22" s="159">
        <v>6845252</v>
      </c>
      <c r="U22" s="159">
        <v>9132766</v>
      </c>
      <c r="V22" s="159">
        <v>6613241</v>
      </c>
      <c r="W22" s="159">
        <v>20471199</v>
      </c>
      <c r="X22" s="159">
        <v>13176154</v>
      </c>
      <c r="Y22" s="159">
        <v>6265404</v>
      </c>
      <c r="Z22" s="159">
        <v>2695256</v>
      </c>
      <c r="AA22" s="159">
        <v>5099556</v>
      </c>
      <c r="AB22" s="176"/>
      <c r="AC22" s="129" t="s">
        <v>65</v>
      </c>
      <c r="AD22" s="159">
        <v>3805592</v>
      </c>
      <c r="AE22" s="159">
        <v>4319989</v>
      </c>
      <c r="AF22" s="159">
        <v>9166649</v>
      </c>
      <c r="AG22" s="159">
        <v>4544269</v>
      </c>
      <c r="AH22" s="159">
        <v>3113951</v>
      </c>
      <c r="AI22" s="159">
        <v>3270118</v>
      </c>
      <c r="AJ22" s="159">
        <v>3226627</v>
      </c>
      <c r="AK22" s="159">
        <v>9678577</v>
      </c>
      <c r="AL22" s="159">
        <v>2894288</v>
      </c>
      <c r="AM22" s="159">
        <v>4249210</v>
      </c>
      <c r="AN22" s="159">
        <v>3992314</v>
      </c>
      <c r="AO22" s="159">
        <v>4610546</v>
      </c>
      <c r="AP22" s="176"/>
      <c r="AQ22" s="129" t="s">
        <v>65</v>
      </c>
      <c r="AR22" s="159">
        <v>2185961</v>
      </c>
      <c r="AS22" s="159">
        <v>1162473</v>
      </c>
      <c r="AT22" s="159">
        <v>1228965</v>
      </c>
      <c r="AU22" s="159">
        <v>2796285</v>
      </c>
      <c r="AV22" s="159">
        <v>1203460</v>
      </c>
      <c r="AW22" s="159">
        <v>690963</v>
      </c>
      <c r="AX22" s="159">
        <v>3094451</v>
      </c>
      <c r="AY22" s="159">
        <v>474502</v>
      </c>
      <c r="AZ22" s="159">
        <v>1564309</v>
      </c>
      <c r="BA22" s="159">
        <v>532746</v>
      </c>
      <c r="BB22" s="159">
        <v>1847751</v>
      </c>
      <c r="BC22" s="159">
        <v>886598</v>
      </c>
    </row>
    <row r="23" spans="1:60" ht="20.100000000000001" customHeight="1">
      <c r="A23" s="176"/>
      <c r="B23" s="129" t="s">
        <v>66</v>
      </c>
      <c r="C23" s="178">
        <v>106535071</v>
      </c>
      <c r="D23" s="161">
        <v>97879155</v>
      </c>
      <c r="E23" s="160">
        <v>8655916</v>
      </c>
      <c r="F23" s="159">
        <v>9952811</v>
      </c>
      <c r="G23" s="159">
        <v>6056996</v>
      </c>
      <c r="H23" s="159">
        <v>5908612</v>
      </c>
      <c r="I23" s="159">
        <v>6164607</v>
      </c>
      <c r="J23" s="159">
        <v>2678996</v>
      </c>
      <c r="K23" s="159">
        <v>1488476</v>
      </c>
      <c r="L23" s="159">
        <v>2613990</v>
      </c>
      <c r="M23" s="159">
        <v>1754123</v>
      </c>
      <c r="N23" s="176"/>
      <c r="O23" s="129" t="s">
        <v>66</v>
      </c>
      <c r="P23" s="159">
        <v>2990564</v>
      </c>
      <c r="Q23" s="159">
        <v>2211363</v>
      </c>
      <c r="R23" s="159">
        <v>1552979</v>
      </c>
      <c r="S23" s="159">
        <v>1851291</v>
      </c>
      <c r="T23" s="159">
        <v>3196828</v>
      </c>
      <c r="U23" s="159">
        <v>4237992</v>
      </c>
      <c r="V23" s="159">
        <v>2333421</v>
      </c>
      <c r="W23" s="159">
        <v>6224718</v>
      </c>
      <c r="X23" s="159">
        <v>5390128</v>
      </c>
      <c r="Y23" s="159">
        <v>1750207</v>
      </c>
      <c r="Z23" s="159">
        <v>1264324</v>
      </c>
      <c r="AA23" s="159">
        <v>1137402</v>
      </c>
      <c r="AB23" s="176"/>
      <c r="AC23" s="129" t="s">
        <v>66</v>
      </c>
      <c r="AD23" s="159">
        <v>2812289</v>
      </c>
      <c r="AE23" s="159">
        <v>1807145</v>
      </c>
      <c r="AF23" s="159">
        <v>4359867</v>
      </c>
      <c r="AG23" s="159">
        <v>2178323</v>
      </c>
      <c r="AH23" s="159">
        <v>2388023</v>
      </c>
      <c r="AI23" s="159">
        <v>1970431</v>
      </c>
      <c r="AJ23" s="159">
        <v>1497463</v>
      </c>
      <c r="AK23" s="159">
        <v>1761034</v>
      </c>
      <c r="AL23" s="159">
        <v>1867356</v>
      </c>
      <c r="AM23" s="159">
        <v>2254919</v>
      </c>
      <c r="AN23" s="159">
        <v>1860814</v>
      </c>
      <c r="AO23" s="159">
        <v>2361663</v>
      </c>
      <c r="AP23" s="176"/>
      <c r="AQ23" s="129" t="s">
        <v>66</v>
      </c>
      <c r="AR23" s="159">
        <v>872210</v>
      </c>
      <c r="AS23" s="159">
        <v>775487</v>
      </c>
      <c r="AT23" s="159">
        <v>863324</v>
      </c>
      <c r="AU23" s="159">
        <v>564055</v>
      </c>
      <c r="AV23" s="159">
        <v>973156</v>
      </c>
      <c r="AW23" s="159">
        <v>616610</v>
      </c>
      <c r="AX23" s="159">
        <v>1369447</v>
      </c>
      <c r="AY23" s="159">
        <v>283361</v>
      </c>
      <c r="AZ23" s="159">
        <v>615441</v>
      </c>
      <c r="BA23" s="159">
        <v>357163</v>
      </c>
      <c r="BB23" s="159">
        <v>1024321</v>
      </c>
      <c r="BC23" s="159">
        <v>341341</v>
      </c>
    </row>
    <row r="24" spans="1:60" ht="20.100000000000001" customHeight="1">
      <c r="A24" s="176"/>
      <c r="B24" s="129" t="s">
        <v>67</v>
      </c>
      <c r="C24" s="178">
        <v>180224798</v>
      </c>
      <c r="D24" s="161">
        <v>164693738</v>
      </c>
      <c r="E24" s="160">
        <v>15531060</v>
      </c>
      <c r="F24" s="159">
        <v>30577134</v>
      </c>
      <c r="G24" s="159">
        <v>13277506</v>
      </c>
      <c r="H24" s="159">
        <v>5988006</v>
      </c>
      <c r="I24" s="159">
        <v>4147097</v>
      </c>
      <c r="J24" s="159">
        <v>2171392</v>
      </c>
      <c r="K24" s="159">
        <v>4468811</v>
      </c>
      <c r="L24" s="159">
        <v>2058790</v>
      </c>
      <c r="M24" s="159">
        <v>2494643</v>
      </c>
      <c r="N24" s="176"/>
      <c r="O24" s="129" t="s">
        <v>67</v>
      </c>
      <c r="P24" s="159">
        <v>1975253</v>
      </c>
      <c r="Q24" s="159">
        <v>4416441</v>
      </c>
      <c r="R24" s="159">
        <v>1552023</v>
      </c>
      <c r="S24" s="159">
        <v>4297746</v>
      </c>
      <c r="T24" s="159">
        <v>3720711</v>
      </c>
      <c r="U24" s="159">
        <v>7552714</v>
      </c>
      <c r="V24" s="159">
        <v>5304568</v>
      </c>
      <c r="W24" s="159">
        <v>14773661</v>
      </c>
      <c r="X24" s="159">
        <v>10208020</v>
      </c>
      <c r="Y24" s="159">
        <v>2852502</v>
      </c>
      <c r="Z24" s="159">
        <v>1519581</v>
      </c>
      <c r="AA24" s="159">
        <v>3195750</v>
      </c>
      <c r="AB24" s="176"/>
      <c r="AC24" s="129" t="s">
        <v>67</v>
      </c>
      <c r="AD24" s="159">
        <v>2587225</v>
      </c>
      <c r="AE24" s="159">
        <v>2279317</v>
      </c>
      <c r="AF24" s="159">
        <v>6433187</v>
      </c>
      <c r="AG24" s="159">
        <v>2742947</v>
      </c>
      <c r="AH24" s="159">
        <v>2405858</v>
      </c>
      <c r="AI24" s="159">
        <v>2178036</v>
      </c>
      <c r="AJ24" s="159">
        <v>2120560</v>
      </c>
      <c r="AK24" s="159">
        <v>6509612</v>
      </c>
      <c r="AL24" s="159">
        <v>1927284</v>
      </c>
      <c r="AM24" s="159">
        <v>2886582</v>
      </c>
      <c r="AN24" s="159">
        <v>1127920</v>
      </c>
      <c r="AO24" s="159">
        <v>4942861</v>
      </c>
      <c r="AP24" s="176"/>
      <c r="AQ24" s="129" t="s">
        <v>67</v>
      </c>
      <c r="AR24" s="159">
        <v>1529063</v>
      </c>
      <c r="AS24" s="159">
        <v>1006914</v>
      </c>
      <c r="AT24" s="159">
        <v>1457690</v>
      </c>
      <c r="AU24" s="159">
        <v>3195464</v>
      </c>
      <c r="AV24" s="159">
        <v>1083380</v>
      </c>
      <c r="AW24" s="159">
        <v>617590</v>
      </c>
      <c r="AX24" s="159">
        <v>1489290</v>
      </c>
      <c r="AY24" s="159">
        <v>344754</v>
      </c>
      <c r="AZ24" s="159">
        <v>930267</v>
      </c>
      <c r="BA24" s="159">
        <v>305011</v>
      </c>
      <c r="BB24" s="159">
        <v>3144026</v>
      </c>
      <c r="BC24" s="159">
        <v>427611</v>
      </c>
    </row>
    <row r="25" spans="1:60" ht="20.100000000000001" customHeight="1">
      <c r="A25" s="176"/>
      <c r="B25" s="129" t="s">
        <v>68</v>
      </c>
      <c r="C25" s="178">
        <v>176901286</v>
      </c>
      <c r="D25" s="161">
        <v>161805178</v>
      </c>
      <c r="E25" s="160">
        <v>15096108</v>
      </c>
      <c r="F25" s="159">
        <v>30131326</v>
      </c>
      <c r="G25" s="159">
        <v>13119420</v>
      </c>
      <c r="H25" s="159">
        <v>5939574</v>
      </c>
      <c r="I25" s="159">
        <v>4147097</v>
      </c>
      <c r="J25" s="159">
        <v>2171392</v>
      </c>
      <c r="K25" s="159"/>
      <c r="L25" s="159">
        <v>2058292</v>
      </c>
      <c r="M25" s="159">
        <v>2487768</v>
      </c>
      <c r="N25" s="176"/>
      <c r="O25" s="129" t="s">
        <v>68</v>
      </c>
      <c r="P25" s="159">
        <v>1926323</v>
      </c>
      <c r="Q25" s="159">
        <v>4089251</v>
      </c>
      <c r="R25" s="159">
        <v>1445839</v>
      </c>
      <c r="S25" s="159">
        <v>4215987</v>
      </c>
      <c r="T25" s="159">
        <v>3704792</v>
      </c>
      <c r="U25" s="159">
        <v>7537740</v>
      </c>
      <c r="V25" s="159">
        <v>5297000</v>
      </c>
      <c r="W25" s="159">
        <v>14773661</v>
      </c>
      <c r="X25" s="159">
        <v>10169769</v>
      </c>
      <c r="Y25" s="159">
        <v>2572435</v>
      </c>
      <c r="Z25" s="159">
        <v>1434903</v>
      </c>
      <c r="AA25" s="159">
        <v>3138018</v>
      </c>
      <c r="AB25" s="176"/>
      <c r="AC25" s="129" t="s">
        <v>68</v>
      </c>
      <c r="AD25" s="159">
        <v>2204873</v>
      </c>
      <c r="AE25" s="159">
        <v>2129985</v>
      </c>
      <c r="AF25" s="159">
        <v>6417353</v>
      </c>
      <c r="AG25" s="159">
        <v>2742947</v>
      </c>
      <c r="AH25" s="159">
        <v>2260215</v>
      </c>
      <c r="AI25" s="159">
        <v>2166868</v>
      </c>
      <c r="AJ25" s="159">
        <v>1929815</v>
      </c>
      <c r="AK25" s="159">
        <v>6509612</v>
      </c>
      <c r="AL25" s="159">
        <v>1799816</v>
      </c>
      <c r="AM25" s="159">
        <v>2784269</v>
      </c>
      <c r="AN25" s="159">
        <v>1126886</v>
      </c>
      <c r="AO25" s="159">
        <v>4925770</v>
      </c>
      <c r="AP25" s="176"/>
      <c r="AQ25" s="129" t="s">
        <v>68</v>
      </c>
      <c r="AR25" s="159">
        <v>1528566</v>
      </c>
      <c r="AS25" s="159">
        <v>999693</v>
      </c>
      <c r="AT25" s="159">
        <v>1331612</v>
      </c>
      <c r="AU25" s="159">
        <v>3181600</v>
      </c>
      <c r="AV25" s="159">
        <v>817849</v>
      </c>
      <c r="AW25" s="159">
        <v>605178</v>
      </c>
      <c r="AX25" s="159">
        <v>1489290</v>
      </c>
      <c r="AY25" s="159">
        <v>344754</v>
      </c>
      <c r="AZ25" s="159">
        <v>930267</v>
      </c>
      <c r="BA25" s="159">
        <v>305011</v>
      </c>
      <c r="BB25" s="159">
        <v>3136908</v>
      </c>
      <c r="BC25" s="159">
        <v>425380</v>
      </c>
    </row>
    <row r="26" spans="1:60" ht="20.100000000000001" customHeight="1">
      <c r="A26" s="176" t="s">
        <v>69</v>
      </c>
      <c r="B26" s="129" t="s">
        <v>517</v>
      </c>
      <c r="C26" s="178">
        <v>98243229</v>
      </c>
      <c r="D26" s="161">
        <v>89413909</v>
      </c>
      <c r="E26" s="160">
        <v>8829320</v>
      </c>
      <c r="F26" s="159">
        <v>11136587</v>
      </c>
      <c r="G26" s="159">
        <v>7596627</v>
      </c>
      <c r="H26" s="159">
        <v>4437893</v>
      </c>
      <c r="I26" s="159">
        <v>2932043</v>
      </c>
      <c r="J26" s="159">
        <v>1651981</v>
      </c>
      <c r="K26" s="159">
        <v>3829165</v>
      </c>
      <c r="L26" s="159">
        <v>1740793</v>
      </c>
      <c r="M26" s="159">
        <v>1557265</v>
      </c>
      <c r="N26" s="176" t="s">
        <v>69</v>
      </c>
      <c r="O26" s="129" t="s">
        <v>517</v>
      </c>
      <c r="P26" s="159">
        <v>1343309</v>
      </c>
      <c r="Q26" s="159">
        <v>1588471</v>
      </c>
      <c r="R26" s="159">
        <v>655143</v>
      </c>
      <c r="S26" s="159">
        <v>2153700</v>
      </c>
      <c r="T26" s="159">
        <v>2282016</v>
      </c>
      <c r="U26" s="159">
        <v>4003408</v>
      </c>
      <c r="V26" s="159">
        <v>2005446</v>
      </c>
      <c r="W26" s="159">
        <v>7493459</v>
      </c>
      <c r="X26" s="159">
        <v>5524541</v>
      </c>
      <c r="Y26" s="159">
        <v>1636620</v>
      </c>
      <c r="Z26" s="159">
        <v>854026</v>
      </c>
      <c r="AA26" s="159">
        <v>1951938</v>
      </c>
      <c r="AB26" s="176" t="s">
        <v>69</v>
      </c>
      <c r="AC26" s="129" t="s">
        <v>517</v>
      </c>
      <c r="AD26" s="159">
        <v>1549423</v>
      </c>
      <c r="AE26" s="159">
        <v>1623727</v>
      </c>
      <c r="AF26" s="159">
        <v>4846675</v>
      </c>
      <c r="AG26" s="159">
        <v>1697612</v>
      </c>
      <c r="AH26" s="159">
        <v>1597136</v>
      </c>
      <c r="AI26" s="159">
        <v>1162256</v>
      </c>
      <c r="AJ26" s="159">
        <v>1385557</v>
      </c>
      <c r="AK26" s="159">
        <v>3990460</v>
      </c>
      <c r="AL26" s="159">
        <v>1381584</v>
      </c>
      <c r="AM26" s="159">
        <v>1871046</v>
      </c>
      <c r="AN26" s="159">
        <v>785462</v>
      </c>
      <c r="AO26" s="159">
        <v>1148540</v>
      </c>
      <c r="AP26" s="176" t="s">
        <v>69</v>
      </c>
      <c r="AQ26" s="129" t="s">
        <v>517</v>
      </c>
      <c r="AR26" s="159">
        <v>799791</v>
      </c>
      <c r="AS26" s="159">
        <v>279432</v>
      </c>
      <c r="AT26" s="159">
        <v>814487</v>
      </c>
      <c r="AU26" s="159">
        <v>2747199</v>
      </c>
      <c r="AV26" s="159">
        <v>540062</v>
      </c>
      <c r="AW26" s="159">
        <v>430663</v>
      </c>
      <c r="AX26" s="159">
        <v>1069243</v>
      </c>
      <c r="AY26" s="159">
        <v>282547</v>
      </c>
      <c r="AZ26" s="159">
        <v>648506</v>
      </c>
      <c r="BA26" s="159">
        <v>223174</v>
      </c>
      <c r="BB26" s="159">
        <v>690737</v>
      </c>
      <c r="BC26" s="159">
        <v>303479</v>
      </c>
    </row>
    <row r="27" spans="1:60" ht="20.100000000000001" customHeight="1">
      <c r="A27" s="174"/>
      <c r="B27" s="129" t="s">
        <v>61</v>
      </c>
      <c r="C27" s="157">
        <v>463946757</v>
      </c>
      <c r="D27" s="155">
        <v>406756894</v>
      </c>
      <c r="E27" s="154">
        <v>57189863</v>
      </c>
      <c r="F27" s="151">
        <v>35171302</v>
      </c>
      <c r="G27" s="151">
        <v>25933428</v>
      </c>
      <c r="H27" s="150">
        <v>19081911</v>
      </c>
      <c r="I27" s="149">
        <v>19362884</v>
      </c>
      <c r="J27" s="149">
        <v>12721355</v>
      </c>
      <c r="K27" s="149">
        <v>6683146</v>
      </c>
      <c r="L27" s="149">
        <v>9596033</v>
      </c>
      <c r="M27" s="149">
        <v>7259940</v>
      </c>
      <c r="N27" s="174"/>
      <c r="O27" s="129" t="s">
        <v>61</v>
      </c>
      <c r="P27" s="149">
        <v>9788959</v>
      </c>
      <c r="Q27" s="149">
        <v>9826386</v>
      </c>
      <c r="R27" s="149">
        <v>4594680</v>
      </c>
      <c r="S27" s="157">
        <v>10294580</v>
      </c>
      <c r="T27" s="155">
        <v>11623266</v>
      </c>
      <c r="U27" s="151">
        <v>14043062</v>
      </c>
      <c r="V27" s="150">
        <v>11402811</v>
      </c>
      <c r="W27" s="149">
        <v>30527688</v>
      </c>
      <c r="X27" s="149">
        <v>21475303</v>
      </c>
      <c r="Y27" s="149">
        <v>9235224</v>
      </c>
      <c r="Z27" s="149">
        <v>5044601</v>
      </c>
      <c r="AA27" s="149">
        <v>9747516</v>
      </c>
      <c r="AB27" s="174"/>
      <c r="AC27" s="129" t="s">
        <v>61</v>
      </c>
      <c r="AD27" s="149">
        <v>9884927</v>
      </c>
      <c r="AE27" s="149">
        <v>7792560</v>
      </c>
      <c r="AF27" s="149">
        <v>16970677</v>
      </c>
      <c r="AG27" s="157">
        <v>7800773</v>
      </c>
      <c r="AH27" s="151">
        <v>10014003</v>
      </c>
      <c r="AI27" s="151">
        <v>8005017</v>
      </c>
      <c r="AJ27" s="150">
        <v>7596080</v>
      </c>
      <c r="AK27" s="149">
        <v>21340100</v>
      </c>
      <c r="AL27" s="149">
        <v>7278724</v>
      </c>
      <c r="AM27" s="149">
        <v>8683394</v>
      </c>
      <c r="AN27" s="149">
        <v>8524528</v>
      </c>
      <c r="AO27" s="149">
        <v>9452036</v>
      </c>
      <c r="AP27" s="174"/>
      <c r="AQ27" s="129" t="s">
        <v>61</v>
      </c>
      <c r="AR27" s="149">
        <v>5402917</v>
      </c>
      <c r="AS27" s="149">
        <v>3636624</v>
      </c>
      <c r="AT27" s="149">
        <v>4338272</v>
      </c>
      <c r="AU27" s="157">
        <v>9313152</v>
      </c>
      <c r="AV27" s="155">
        <v>4354156</v>
      </c>
      <c r="AW27" s="151">
        <v>2697565</v>
      </c>
      <c r="AX27" s="150">
        <v>7246366</v>
      </c>
      <c r="AY27" s="149">
        <v>2352595</v>
      </c>
      <c r="AZ27" s="149">
        <v>4197768</v>
      </c>
      <c r="BA27" s="149">
        <v>2110731</v>
      </c>
      <c r="BB27" s="149">
        <v>9023831</v>
      </c>
      <c r="BC27" s="149">
        <v>2515886</v>
      </c>
    </row>
    <row r="28" spans="1:60" ht="20.100000000000001" customHeight="1">
      <c r="A28" s="148"/>
      <c r="B28" s="147" t="s">
        <v>70</v>
      </c>
      <c r="C28" s="146">
        <v>43437197</v>
      </c>
      <c r="D28" s="166">
        <v>38643689</v>
      </c>
      <c r="E28" s="165">
        <v>4793508</v>
      </c>
      <c r="F28" s="164">
        <v>3091879</v>
      </c>
      <c r="G28" s="164">
        <v>3564969</v>
      </c>
      <c r="H28" s="164">
        <v>1410690</v>
      </c>
      <c r="I28" s="164">
        <v>1188065</v>
      </c>
      <c r="J28" s="164">
        <v>1038936</v>
      </c>
      <c r="K28" s="164">
        <v>727776</v>
      </c>
      <c r="L28" s="164">
        <v>767167</v>
      </c>
      <c r="M28" s="164">
        <v>895766</v>
      </c>
      <c r="N28" s="148"/>
      <c r="O28" s="147" t="s">
        <v>70</v>
      </c>
      <c r="P28" s="164">
        <v>734820</v>
      </c>
      <c r="Q28" s="164">
        <v>1114725</v>
      </c>
      <c r="R28" s="164">
        <v>404120</v>
      </c>
      <c r="S28" s="164">
        <v>664100</v>
      </c>
      <c r="T28" s="164">
        <v>663491</v>
      </c>
      <c r="U28" s="164">
        <v>812344</v>
      </c>
      <c r="V28" s="164">
        <v>931635</v>
      </c>
      <c r="W28" s="164">
        <v>3706553</v>
      </c>
      <c r="X28" s="164">
        <v>1917239</v>
      </c>
      <c r="Y28" s="164">
        <v>828344</v>
      </c>
      <c r="Z28" s="164">
        <v>656770</v>
      </c>
      <c r="AA28" s="164">
        <v>1193909</v>
      </c>
      <c r="AB28" s="148"/>
      <c r="AC28" s="147" t="s">
        <v>70</v>
      </c>
      <c r="AD28" s="164">
        <v>1532473</v>
      </c>
      <c r="AE28" s="164">
        <v>744597</v>
      </c>
      <c r="AF28" s="164">
        <v>1172294</v>
      </c>
      <c r="AG28" s="164">
        <v>783803</v>
      </c>
      <c r="AH28" s="164">
        <v>609844</v>
      </c>
      <c r="AI28" s="164">
        <v>495391</v>
      </c>
      <c r="AJ28" s="164">
        <v>1425994</v>
      </c>
      <c r="AK28" s="164">
        <v>3148882</v>
      </c>
      <c r="AL28" s="164">
        <v>514659</v>
      </c>
      <c r="AM28" s="164">
        <v>755723</v>
      </c>
      <c r="AN28" s="164">
        <v>440396</v>
      </c>
      <c r="AO28" s="164">
        <v>706335</v>
      </c>
      <c r="AP28" s="148"/>
      <c r="AQ28" s="147" t="s">
        <v>70</v>
      </c>
      <c r="AR28" s="164">
        <v>418741</v>
      </c>
      <c r="AS28" s="164">
        <v>238031</v>
      </c>
      <c r="AT28" s="164">
        <v>410846</v>
      </c>
      <c r="AU28" s="164">
        <v>897497</v>
      </c>
      <c r="AV28" s="164">
        <v>546025</v>
      </c>
      <c r="AW28" s="164">
        <v>263875</v>
      </c>
      <c r="AX28" s="164">
        <v>448060</v>
      </c>
      <c r="AY28" s="164">
        <v>442950</v>
      </c>
      <c r="AZ28" s="164">
        <v>325770</v>
      </c>
      <c r="BA28" s="164">
        <v>391683</v>
      </c>
      <c r="BB28" s="164">
        <v>181868</v>
      </c>
      <c r="BC28" s="164">
        <v>228162</v>
      </c>
    </row>
    <row r="29" spans="1:60" ht="20.100000000000001" customHeight="1">
      <c r="A29" s="145"/>
      <c r="B29" s="144" t="s">
        <v>71</v>
      </c>
      <c r="C29" s="143">
        <v>3096504</v>
      </c>
      <c r="D29" s="161">
        <v>3072478</v>
      </c>
      <c r="E29" s="160">
        <v>24026</v>
      </c>
      <c r="F29" s="159">
        <v>29727</v>
      </c>
      <c r="G29" s="159">
        <v>298186</v>
      </c>
      <c r="H29" s="159">
        <v>-337936</v>
      </c>
      <c r="I29" s="159">
        <v>154202</v>
      </c>
      <c r="J29" s="159">
        <v>-15290</v>
      </c>
      <c r="K29" s="159">
        <v>-87714</v>
      </c>
      <c r="L29" s="159">
        <v>143766</v>
      </c>
      <c r="M29" s="159">
        <v>-182910</v>
      </c>
      <c r="N29" s="145"/>
      <c r="O29" s="144" t="s">
        <v>71</v>
      </c>
      <c r="P29" s="159">
        <v>112412</v>
      </c>
      <c r="Q29" s="159">
        <v>488364</v>
      </c>
      <c r="R29" s="159">
        <v>-65318</v>
      </c>
      <c r="S29" s="159">
        <v>226166</v>
      </c>
      <c r="T29" s="159">
        <v>-104401</v>
      </c>
      <c r="U29" s="159">
        <v>-17792</v>
      </c>
      <c r="V29" s="159">
        <v>115064</v>
      </c>
      <c r="W29" s="159">
        <v>1523568</v>
      </c>
      <c r="X29" s="159">
        <v>720671</v>
      </c>
      <c r="Y29" s="159">
        <v>-85942</v>
      </c>
      <c r="Z29" s="159">
        <v>14930</v>
      </c>
      <c r="AA29" s="159">
        <v>400177</v>
      </c>
      <c r="AB29" s="145"/>
      <c r="AC29" s="144" t="s">
        <v>71</v>
      </c>
      <c r="AD29" s="159">
        <v>548860</v>
      </c>
      <c r="AE29" s="159">
        <v>-149132</v>
      </c>
      <c r="AF29" s="159">
        <v>-222282</v>
      </c>
      <c r="AG29" s="159">
        <v>-115410</v>
      </c>
      <c r="AH29" s="142">
        <v>-7440</v>
      </c>
      <c r="AI29" s="159">
        <v>-468083</v>
      </c>
      <c r="AJ29" s="159">
        <v>66051</v>
      </c>
      <c r="AK29" s="159">
        <v>15951</v>
      </c>
      <c r="AL29" s="159">
        <v>152428</v>
      </c>
      <c r="AM29" s="159">
        <v>-80053</v>
      </c>
      <c r="AN29" s="159">
        <v>-39514</v>
      </c>
      <c r="AO29" s="159">
        <v>41172</v>
      </c>
      <c r="AP29" s="145"/>
      <c r="AQ29" s="144" t="s">
        <v>71</v>
      </c>
      <c r="AR29" s="159">
        <v>150602</v>
      </c>
      <c r="AS29" s="159">
        <v>-213161</v>
      </c>
      <c r="AT29" s="159">
        <v>76395</v>
      </c>
      <c r="AU29" s="159">
        <v>407578</v>
      </c>
      <c r="AV29" s="159">
        <v>-69649</v>
      </c>
      <c r="AW29" s="159">
        <v>76078</v>
      </c>
      <c r="AX29" s="159">
        <v>-360231</v>
      </c>
      <c r="AY29" s="159">
        <v>149385</v>
      </c>
      <c r="AZ29" s="159">
        <v>-118804</v>
      </c>
      <c r="BA29" s="159">
        <v>30339</v>
      </c>
      <c r="BB29" s="159">
        <v>-111925</v>
      </c>
      <c r="BC29" s="159">
        <v>7419</v>
      </c>
    </row>
    <row r="30" spans="1:60" ht="20.100000000000001" customHeight="1">
      <c r="A30" s="145"/>
      <c r="B30" s="144" t="s">
        <v>72</v>
      </c>
      <c r="C30" s="143">
        <v>-9809857</v>
      </c>
      <c r="D30" s="161">
        <v>-8139023</v>
      </c>
      <c r="E30" s="160">
        <v>-1670834</v>
      </c>
      <c r="F30" s="159">
        <v>-3085745</v>
      </c>
      <c r="G30" s="159">
        <v>1479743</v>
      </c>
      <c r="H30" s="159">
        <v>582306</v>
      </c>
      <c r="I30" s="159">
        <v>-245414</v>
      </c>
      <c r="J30" s="159">
        <v>-226586</v>
      </c>
      <c r="K30" s="159">
        <v>13186</v>
      </c>
      <c r="L30" s="159">
        <v>144542</v>
      </c>
      <c r="M30" s="159">
        <v>-182322</v>
      </c>
      <c r="N30" s="145"/>
      <c r="O30" s="144" t="s">
        <v>72</v>
      </c>
      <c r="P30" s="142">
        <v>112851</v>
      </c>
      <c r="Q30" s="159">
        <v>-362406</v>
      </c>
      <c r="R30" s="159">
        <v>-345956</v>
      </c>
      <c r="S30" s="159">
        <v>-587768</v>
      </c>
      <c r="T30" s="159">
        <v>-102232</v>
      </c>
      <c r="U30" s="159">
        <v>-608778</v>
      </c>
      <c r="V30" s="159">
        <v>-43720</v>
      </c>
      <c r="W30" s="159">
        <v>1277860</v>
      </c>
      <c r="X30" s="159">
        <v>114620</v>
      </c>
      <c r="Y30" s="159">
        <v>-1248639</v>
      </c>
      <c r="Z30" s="159">
        <v>-369530</v>
      </c>
      <c r="AA30" s="159">
        <v>-258909</v>
      </c>
      <c r="AB30" s="145"/>
      <c r="AC30" s="144" t="s">
        <v>72</v>
      </c>
      <c r="AD30" s="159">
        <v>-788264</v>
      </c>
      <c r="AE30" s="159">
        <v>-49054</v>
      </c>
      <c r="AF30" s="159">
        <v>-370179</v>
      </c>
      <c r="AG30" s="159">
        <v>-217126</v>
      </c>
      <c r="AH30" s="159">
        <v>-460416</v>
      </c>
      <c r="AI30" s="159">
        <v>-765902</v>
      </c>
      <c r="AJ30" s="159">
        <v>67776</v>
      </c>
      <c r="AK30" s="159">
        <v>-429286</v>
      </c>
      <c r="AL30" s="159">
        <v>34446</v>
      </c>
      <c r="AM30" s="159">
        <v>-853784</v>
      </c>
      <c r="AN30" s="159">
        <v>-293728</v>
      </c>
      <c r="AO30" s="159">
        <v>-70609</v>
      </c>
      <c r="AP30" s="145"/>
      <c r="AQ30" s="144" t="s">
        <v>72</v>
      </c>
      <c r="AR30" s="159">
        <v>-50017</v>
      </c>
      <c r="AS30" s="159">
        <v>-213158</v>
      </c>
      <c r="AT30" s="159">
        <v>-194635</v>
      </c>
      <c r="AU30" s="159">
        <v>-351999</v>
      </c>
      <c r="AV30" s="159">
        <v>-22383</v>
      </c>
      <c r="AW30" s="159">
        <v>-85252</v>
      </c>
      <c r="AX30" s="159">
        <v>-718971</v>
      </c>
      <c r="AY30" s="159">
        <v>149408</v>
      </c>
      <c r="AZ30" s="159">
        <v>-145204</v>
      </c>
      <c r="BA30" s="159">
        <v>-25156</v>
      </c>
      <c r="BB30" s="159">
        <v>-95533</v>
      </c>
      <c r="BC30" s="159">
        <v>82066</v>
      </c>
    </row>
    <row r="31" spans="1:60" ht="20.100000000000001" customHeight="1">
      <c r="A31" s="364"/>
      <c r="B31" s="366" t="s">
        <v>73</v>
      </c>
      <c r="C31" s="365">
        <v>1132340558</v>
      </c>
      <c r="D31" s="361">
        <v>1038950850</v>
      </c>
      <c r="E31" s="362">
        <v>93389708</v>
      </c>
      <c r="F31" s="363">
        <v>124886204</v>
      </c>
      <c r="G31" s="363">
        <v>60911587</v>
      </c>
      <c r="H31" s="363">
        <v>73777156</v>
      </c>
      <c r="I31" s="363">
        <v>56544180</v>
      </c>
      <c r="J31" s="363">
        <v>29323238</v>
      </c>
      <c r="K31" s="363">
        <v>16246990</v>
      </c>
      <c r="L31" s="363">
        <v>22762056</v>
      </c>
      <c r="M31" s="363">
        <v>21950304</v>
      </c>
      <c r="N31" s="364"/>
      <c r="O31" s="366" t="s">
        <v>73</v>
      </c>
      <c r="P31" s="363">
        <v>30986718</v>
      </c>
      <c r="Q31" s="363">
        <v>18419516</v>
      </c>
      <c r="R31" s="363">
        <v>13779538</v>
      </c>
      <c r="S31" s="363">
        <v>22300370</v>
      </c>
      <c r="T31" s="363">
        <v>30533648</v>
      </c>
      <c r="U31" s="363">
        <v>49928392</v>
      </c>
      <c r="V31" s="363">
        <v>25627039</v>
      </c>
      <c r="W31" s="363">
        <v>53970037</v>
      </c>
      <c r="X31" s="363">
        <v>62263355</v>
      </c>
      <c r="Y31" s="363">
        <v>17195609</v>
      </c>
      <c r="Z31" s="363">
        <v>11710916</v>
      </c>
      <c r="AA31" s="363">
        <v>9894513</v>
      </c>
      <c r="AB31" s="364"/>
      <c r="AC31" s="366" t="s">
        <v>73</v>
      </c>
      <c r="AD31" s="363">
        <v>24386756</v>
      </c>
      <c r="AE31" s="363">
        <v>18264767</v>
      </c>
      <c r="AF31" s="363">
        <v>44025894</v>
      </c>
      <c r="AG31" s="363">
        <v>32445400</v>
      </c>
      <c r="AH31" s="363">
        <v>25012861</v>
      </c>
      <c r="AI31" s="363">
        <v>19470370</v>
      </c>
      <c r="AJ31" s="363">
        <v>19042022</v>
      </c>
      <c r="AK31" s="363">
        <v>13603686</v>
      </c>
      <c r="AL31" s="363">
        <v>18474890</v>
      </c>
      <c r="AM31" s="363">
        <v>21512771</v>
      </c>
      <c r="AN31" s="363">
        <v>22364980</v>
      </c>
      <c r="AO31" s="363">
        <v>27335087</v>
      </c>
      <c r="AP31" s="364"/>
      <c r="AQ31" s="366" t="s">
        <v>73</v>
      </c>
      <c r="AR31" s="363">
        <v>9946532</v>
      </c>
      <c r="AS31" s="363">
        <v>9401392</v>
      </c>
      <c r="AT31" s="363">
        <v>10571456</v>
      </c>
      <c r="AU31" s="363">
        <v>1838299</v>
      </c>
      <c r="AV31" s="363">
        <v>9695636</v>
      </c>
      <c r="AW31" s="363">
        <v>7615385</v>
      </c>
      <c r="AX31" s="363">
        <v>14483979</v>
      </c>
      <c r="AY31" s="363">
        <v>3879414</v>
      </c>
      <c r="AZ31" s="363">
        <v>7610894</v>
      </c>
      <c r="BA31" s="363">
        <v>3612456</v>
      </c>
      <c r="BB31" s="363">
        <v>9827215</v>
      </c>
      <c r="BC31" s="363">
        <v>4907050</v>
      </c>
      <c r="BD31" s="360"/>
      <c r="BE31" s="360"/>
      <c r="BF31" s="360"/>
      <c r="BG31" s="360"/>
      <c r="BH31" s="360"/>
    </row>
    <row r="32" spans="1:60" ht="20.100000000000001" customHeight="1">
      <c r="A32" s="145"/>
      <c r="B32" s="144" t="s">
        <v>74</v>
      </c>
      <c r="C32" s="143">
        <v>289783244</v>
      </c>
      <c r="D32" s="161">
        <v>249708051</v>
      </c>
      <c r="E32" s="160">
        <v>40075193</v>
      </c>
      <c r="F32" s="159">
        <v>3338396</v>
      </c>
      <c r="G32" s="159">
        <v>22925829</v>
      </c>
      <c r="H32" s="159">
        <v>11443955</v>
      </c>
      <c r="I32" s="159">
        <v>5116289</v>
      </c>
      <c r="J32" s="159">
        <v>9389797</v>
      </c>
      <c r="K32" s="159">
        <v>3693015</v>
      </c>
      <c r="L32" s="159">
        <v>5399816</v>
      </c>
      <c r="M32" s="159">
        <v>4284754</v>
      </c>
      <c r="N32" s="145"/>
      <c r="O32" s="144" t="s">
        <v>74</v>
      </c>
      <c r="P32" s="159">
        <v>4964770</v>
      </c>
      <c r="Q32" s="159">
        <v>16481303</v>
      </c>
      <c r="R32" s="159">
        <v>1502919</v>
      </c>
      <c r="S32" s="159">
        <v>2883787</v>
      </c>
      <c r="T32" s="159">
        <v>14199281</v>
      </c>
      <c r="U32" s="159">
        <v>3795993</v>
      </c>
      <c r="V32" s="159">
        <v>4797495</v>
      </c>
      <c r="W32" s="159">
        <v>10288210</v>
      </c>
      <c r="X32" s="159">
        <v>12736898</v>
      </c>
      <c r="Y32" s="159">
        <v>2767408</v>
      </c>
      <c r="Z32" s="159">
        <v>4170317</v>
      </c>
      <c r="AA32" s="159">
        <v>6872458</v>
      </c>
      <c r="AB32" s="145"/>
      <c r="AC32" s="144" t="s">
        <v>74</v>
      </c>
      <c r="AD32" s="159">
        <v>9136023</v>
      </c>
      <c r="AE32" s="159">
        <v>5655150</v>
      </c>
      <c r="AF32" s="159">
        <v>8755320</v>
      </c>
      <c r="AG32" s="159">
        <v>4137750</v>
      </c>
      <c r="AH32" s="159">
        <v>12620235</v>
      </c>
      <c r="AI32" s="159">
        <v>6570939</v>
      </c>
      <c r="AJ32" s="159">
        <v>7354234</v>
      </c>
      <c r="AK32" s="159">
        <v>9249899</v>
      </c>
      <c r="AL32" s="159">
        <v>6032608</v>
      </c>
      <c r="AM32" s="159">
        <v>16567332</v>
      </c>
      <c r="AN32" s="159">
        <v>4370776</v>
      </c>
      <c r="AO32" s="159">
        <v>8205095</v>
      </c>
      <c r="AP32" s="145"/>
      <c r="AQ32" s="144" t="s">
        <v>74</v>
      </c>
      <c r="AR32" s="159">
        <v>4175517</v>
      </c>
      <c r="AS32" s="159">
        <v>1174068</v>
      </c>
      <c r="AT32" s="159">
        <v>4765952</v>
      </c>
      <c r="AU32" s="159">
        <v>9835662</v>
      </c>
      <c r="AV32" s="159">
        <v>3832853</v>
      </c>
      <c r="AW32" s="159">
        <v>985125</v>
      </c>
      <c r="AX32" s="159">
        <v>4488171</v>
      </c>
      <c r="AY32" s="159">
        <v>2230624</v>
      </c>
      <c r="AZ32" s="159">
        <v>2007585</v>
      </c>
      <c r="BA32" s="159">
        <v>2002132</v>
      </c>
      <c r="BB32" s="159">
        <v>2466865</v>
      </c>
      <c r="BC32" s="159">
        <v>2110639</v>
      </c>
    </row>
    <row r="33" spans="1:67" ht="20.100000000000001" customHeight="1">
      <c r="A33" s="141"/>
      <c r="B33" s="140" t="s">
        <v>75</v>
      </c>
      <c r="C33" s="191">
        <v>223156580</v>
      </c>
      <c r="D33" s="155">
        <v>207786322</v>
      </c>
      <c r="E33" s="154">
        <v>15370258</v>
      </c>
      <c r="F33" s="192">
        <v>33518229</v>
      </c>
      <c r="G33" s="192">
        <v>2074556</v>
      </c>
      <c r="H33" s="192">
        <v>2751733</v>
      </c>
      <c r="I33" s="192">
        <v>7161539</v>
      </c>
      <c r="J33" s="192">
        <v>10877129</v>
      </c>
      <c r="K33" s="192">
        <v>1846920</v>
      </c>
      <c r="L33" s="192">
        <v>7215228</v>
      </c>
      <c r="M33" s="192">
        <v>523823</v>
      </c>
      <c r="N33" s="141"/>
      <c r="O33" s="140" t="s">
        <v>75</v>
      </c>
      <c r="P33" s="192">
        <v>2386662</v>
      </c>
      <c r="Q33" s="192">
        <v>3554905</v>
      </c>
      <c r="R33" s="192">
        <v>909755</v>
      </c>
      <c r="S33" s="192">
        <v>2300547</v>
      </c>
      <c r="T33" s="192">
        <v>4901722</v>
      </c>
      <c r="U33" s="192">
        <v>2018205</v>
      </c>
      <c r="V33" s="192">
        <v>5909038</v>
      </c>
      <c r="W33" s="192">
        <v>39254168</v>
      </c>
      <c r="X33" s="192">
        <v>9726902</v>
      </c>
      <c r="Y33" s="192">
        <v>2164377</v>
      </c>
      <c r="Z33" s="192">
        <v>1965500</v>
      </c>
      <c r="AA33" s="192">
        <v>9183354</v>
      </c>
      <c r="AB33" s="141"/>
      <c r="AC33" s="140" t="s">
        <v>75</v>
      </c>
      <c r="AD33" s="192">
        <v>2278438</v>
      </c>
      <c r="AE33" s="192">
        <v>2095487</v>
      </c>
      <c r="AF33" s="192">
        <v>1102770</v>
      </c>
      <c r="AG33" s="192">
        <v>967919</v>
      </c>
      <c r="AH33" s="192">
        <v>1008702</v>
      </c>
      <c r="AI33" s="192">
        <v>5271642</v>
      </c>
      <c r="AJ33" s="192">
        <v>5468296</v>
      </c>
      <c r="AK33" s="192">
        <v>21554016</v>
      </c>
      <c r="AL33" s="192">
        <v>3806741</v>
      </c>
      <c r="AM33" s="192">
        <v>1096298</v>
      </c>
      <c r="AN33" s="192">
        <v>6000172</v>
      </c>
      <c r="AO33" s="192">
        <v>6891549</v>
      </c>
      <c r="AP33" s="141"/>
      <c r="AQ33" s="140" t="s">
        <v>75</v>
      </c>
      <c r="AR33" s="192">
        <v>4126483</v>
      </c>
      <c r="AS33" s="192">
        <v>114988</v>
      </c>
      <c r="AT33" s="192">
        <v>950426</v>
      </c>
      <c r="AU33" s="192">
        <v>3635943</v>
      </c>
      <c r="AV33" s="192">
        <v>845969</v>
      </c>
      <c r="AW33" s="192">
        <v>1200149</v>
      </c>
      <c r="AX33" s="192">
        <v>92477</v>
      </c>
      <c r="AY33" s="192">
        <v>66386</v>
      </c>
      <c r="AZ33" s="192">
        <v>302498</v>
      </c>
      <c r="BA33" s="192">
        <v>651483</v>
      </c>
      <c r="BB33" s="192">
        <v>2976633</v>
      </c>
      <c r="BC33" s="192">
        <v>406823</v>
      </c>
    </row>
    <row r="34" spans="1:67" ht="20.100000000000001" customHeight="1">
      <c r="A34" s="181"/>
      <c r="B34" s="129" t="s">
        <v>76</v>
      </c>
      <c r="C34" s="152">
        <v>20568</v>
      </c>
      <c r="D34" s="166">
        <v>18245</v>
      </c>
      <c r="E34" s="166">
        <v>2323</v>
      </c>
      <c r="F34" s="139">
        <v>1839</v>
      </c>
      <c r="G34" s="139">
        <v>1294</v>
      </c>
      <c r="H34" s="263">
        <v>888</v>
      </c>
      <c r="I34" s="139">
        <v>754</v>
      </c>
      <c r="J34" s="139">
        <v>583</v>
      </c>
      <c r="K34" s="139">
        <v>321</v>
      </c>
      <c r="L34" s="139">
        <v>404</v>
      </c>
      <c r="M34" s="139">
        <v>280</v>
      </c>
      <c r="N34" s="181"/>
      <c r="O34" s="129" t="s">
        <v>76</v>
      </c>
      <c r="P34" s="138">
        <v>463</v>
      </c>
      <c r="Q34" s="138">
        <v>522</v>
      </c>
      <c r="R34" s="138">
        <v>281</v>
      </c>
      <c r="S34" s="138">
        <v>317</v>
      </c>
      <c r="T34" s="138">
        <v>603</v>
      </c>
      <c r="U34" s="138">
        <v>749</v>
      </c>
      <c r="V34" s="138">
        <v>326</v>
      </c>
      <c r="W34" s="138">
        <v>1829</v>
      </c>
      <c r="X34" s="138">
        <v>778</v>
      </c>
      <c r="Y34" s="138">
        <v>403</v>
      </c>
      <c r="Z34" s="138">
        <v>198</v>
      </c>
      <c r="AA34" s="138">
        <v>341</v>
      </c>
      <c r="AB34" s="181"/>
      <c r="AC34" s="129" t="s">
        <v>76</v>
      </c>
      <c r="AD34" s="139">
        <v>442</v>
      </c>
      <c r="AE34" s="139">
        <v>444</v>
      </c>
      <c r="AF34" s="139">
        <v>699</v>
      </c>
      <c r="AG34" s="139">
        <v>420</v>
      </c>
      <c r="AH34" s="139">
        <v>341</v>
      </c>
      <c r="AI34" s="139">
        <v>376</v>
      </c>
      <c r="AJ34" s="139">
        <v>327</v>
      </c>
      <c r="AK34" s="139">
        <v>589</v>
      </c>
      <c r="AL34" s="139">
        <v>288</v>
      </c>
      <c r="AM34" s="139">
        <v>329</v>
      </c>
      <c r="AN34" s="139">
        <v>356</v>
      </c>
      <c r="AO34" s="139">
        <v>461</v>
      </c>
      <c r="AP34" s="181"/>
      <c r="AQ34" s="129" t="s">
        <v>76</v>
      </c>
      <c r="AR34" s="139">
        <v>261</v>
      </c>
      <c r="AS34" s="139">
        <v>196</v>
      </c>
      <c r="AT34" s="139">
        <v>158</v>
      </c>
      <c r="AU34" s="139">
        <v>376</v>
      </c>
      <c r="AV34" s="139">
        <v>213</v>
      </c>
      <c r="AW34" s="139">
        <v>135</v>
      </c>
      <c r="AX34" s="139">
        <v>289</v>
      </c>
      <c r="AY34" s="139">
        <v>100</v>
      </c>
      <c r="AZ34" s="139">
        <v>158</v>
      </c>
      <c r="BA34" s="139">
        <v>86</v>
      </c>
      <c r="BB34" s="139">
        <v>199</v>
      </c>
      <c r="BC34" s="139">
        <v>152</v>
      </c>
    </row>
    <row r="35" spans="1:67" ht="20.100000000000001" customHeight="1">
      <c r="A35" s="176"/>
      <c r="B35" s="129" t="s">
        <v>77</v>
      </c>
      <c r="C35" s="178">
        <v>15300</v>
      </c>
      <c r="D35" s="161">
        <v>13481</v>
      </c>
      <c r="E35" s="161">
        <v>1819</v>
      </c>
      <c r="F35" s="137">
        <v>1224</v>
      </c>
      <c r="G35" s="137">
        <v>875</v>
      </c>
      <c r="H35" s="137">
        <v>616</v>
      </c>
      <c r="I35" s="137">
        <v>664</v>
      </c>
      <c r="J35" s="137">
        <v>376</v>
      </c>
      <c r="K35" s="137">
        <v>287</v>
      </c>
      <c r="L35" s="137">
        <v>357</v>
      </c>
      <c r="M35" s="137">
        <v>242</v>
      </c>
      <c r="N35" s="176"/>
      <c r="O35" s="129" t="s">
        <v>77</v>
      </c>
      <c r="P35" s="136">
        <v>396</v>
      </c>
      <c r="Q35" s="136">
        <v>354</v>
      </c>
      <c r="R35" s="136">
        <v>173</v>
      </c>
      <c r="S35" s="136">
        <v>209</v>
      </c>
      <c r="T35" s="136">
        <v>411</v>
      </c>
      <c r="U35" s="136">
        <v>494</v>
      </c>
      <c r="V35" s="136">
        <v>279</v>
      </c>
      <c r="W35" s="136">
        <v>1263</v>
      </c>
      <c r="X35" s="136">
        <v>635</v>
      </c>
      <c r="Y35" s="136">
        <v>313</v>
      </c>
      <c r="Z35" s="136">
        <v>171</v>
      </c>
      <c r="AA35" s="136">
        <v>306</v>
      </c>
      <c r="AB35" s="176"/>
      <c r="AC35" s="129" t="s">
        <v>77</v>
      </c>
      <c r="AD35" s="137">
        <v>304</v>
      </c>
      <c r="AE35" s="137">
        <v>291</v>
      </c>
      <c r="AF35" s="137">
        <v>598</v>
      </c>
      <c r="AG35" s="137">
        <v>329</v>
      </c>
      <c r="AH35" s="137">
        <v>234</v>
      </c>
      <c r="AI35" s="137">
        <v>263</v>
      </c>
      <c r="AJ35" s="137">
        <v>287</v>
      </c>
      <c r="AK35" s="137">
        <v>479</v>
      </c>
      <c r="AL35" s="137">
        <v>232</v>
      </c>
      <c r="AM35" s="137">
        <v>276</v>
      </c>
      <c r="AN35" s="137">
        <v>273</v>
      </c>
      <c r="AO35" s="137">
        <v>270</v>
      </c>
      <c r="AP35" s="176"/>
      <c r="AQ35" s="129" t="s">
        <v>77</v>
      </c>
      <c r="AR35" s="137">
        <v>172</v>
      </c>
      <c r="AS35" s="137">
        <v>127</v>
      </c>
      <c r="AT35" s="137">
        <v>134</v>
      </c>
      <c r="AU35" s="137">
        <v>303</v>
      </c>
      <c r="AV35" s="137">
        <v>153</v>
      </c>
      <c r="AW35" s="137">
        <v>99</v>
      </c>
      <c r="AX35" s="137">
        <v>254</v>
      </c>
      <c r="AY35" s="137">
        <v>87</v>
      </c>
      <c r="AZ35" s="137">
        <v>127</v>
      </c>
      <c r="BA35" s="137">
        <v>76</v>
      </c>
      <c r="BB35" s="137">
        <v>170</v>
      </c>
      <c r="BC35" s="137">
        <v>117</v>
      </c>
    </row>
    <row r="36" spans="1:67" ht="19.5" customHeight="1">
      <c r="A36" s="176" t="s">
        <v>78</v>
      </c>
      <c r="B36" s="180" t="s">
        <v>79</v>
      </c>
      <c r="C36" s="135">
        <v>6.7363636363636362E-2</v>
      </c>
      <c r="D36" s="135">
        <v>6.4562499999999995E-2</v>
      </c>
      <c r="E36" s="135">
        <v>7.4833333333333349E-2</v>
      </c>
      <c r="F36" s="134">
        <v>5.5E-2</v>
      </c>
      <c r="G36" s="134">
        <v>9.2999999999999999E-2</v>
      </c>
      <c r="H36" s="134">
        <v>4.8000000000000001E-2</v>
      </c>
      <c r="I36" s="134">
        <v>3.9E-2</v>
      </c>
      <c r="J36" s="134">
        <v>5.8000000000000003E-2</v>
      </c>
      <c r="K36" s="134">
        <v>6.9000000000000006E-2</v>
      </c>
      <c r="L36" s="134">
        <v>5.0999999999999997E-2</v>
      </c>
      <c r="M36" s="134">
        <v>8.6999999999999994E-2</v>
      </c>
      <c r="N36" s="176" t="s">
        <v>78</v>
      </c>
      <c r="O36" s="180" t="s">
        <v>79</v>
      </c>
      <c r="P36" s="134">
        <v>4.9000000000000002E-2</v>
      </c>
      <c r="Q36" s="134">
        <v>7.5999999999999998E-2</v>
      </c>
      <c r="R36" s="134">
        <v>5.6000000000000001E-2</v>
      </c>
      <c r="S36" s="134">
        <v>6.6000000000000003E-2</v>
      </c>
      <c r="T36" s="134">
        <v>3.5999999999999997E-2</v>
      </c>
      <c r="U36" s="134">
        <v>3.5000000000000003E-2</v>
      </c>
      <c r="V36" s="134">
        <v>5.8999999999999997E-2</v>
      </c>
      <c r="W36" s="134">
        <v>7.3999999999999996E-2</v>
      </c>
      <c r="X36" s="134">
        <v>6.5000000000000002E-2</v>
      </c>
      <c r="Y36" s="134">
        <v>5.7000000000000002E-2</v>
      </c>
      <c r="Z36" s="134">
        <v>8.8999999999999996E-2</v>
      </c>
      <c r="AA36" s="134">
        <v>9.5000000000000001E-2</v>
      </c>
      <c r="AB36" s="176" t="s">
        <v>78</v>
      </c>
      <c r="AC36" s="180" t="s">
        <v>79</v>
      </c>
      <c r="AD36" s="134">
        <v>0.115</v>
      </c>
      <c r="AE36" s="134">
        <v>6.0999999999999999E-2</v>
      </c>
      <c r="AF36" s="134">
        <v>4.7E-2</v>
      </c>
      <c r="AG36" s="134">
        <v>0.06</v>
      </c>
      <c r="AH36" s="134">
        <v>4.7E-2</v>
      </c>
      <c r="AI36" s="134">
        <v>4.5999999999999999E-2</v>
      </c>
      <c r="AJ36" s="134">
        <v>0.127</v>
      </c>
      <c r="AK36" s="134">
        <v>0.109</v>
      </c>
      <c r="AL36" s="134">
        <v>4.8000000000000001E-2</v>
      </c>
      <c r="AM36" s="134">
        <v>5.8000000000000003E-2</v>
      </c>
      <c r="AN36" s="134">
        <v>3.6999999999999998E-2</v>
      </c>
      <c r="AO36" s="134">
        <v>5.3999999999999999E-2</v>
      </c>
      <c r="AP36" s="176" t="s">
        <v>78</v>
      </c>
      <c r="AQ36" s="180" t="s">
        <v>79</v>
      </c>
      <c r="AR36" s="134">
        <v>5.6000000000000001E-2</v>
      </c>
      <c r="AS36" s="134">
        <v>5.7000000000000002E-2</v>
      </c>
      <c r="AT36" s="134">
        <v>6.6000000000000003E-2</v>
      </c>
      <c r="AU36" s="134">
        <v>0.08</v>
      </c>
      <c r="AV36" s="134">
        <v>9.0999999999999998E-2</v>
      </c>
      <c r="AW36" s="134">
        <v>6.4000000000000001E-2</v>
      </c>
      <c r="AX36" s="134">
        <v>4.7E-2</v>
      </c>
      <c r="AY36" s="134">
        <v>0.15</v>
      </c>
      <c r="AZ36" s="134">
        <v>6.2E-2</v>
      </c>
      <c r="BA36" s="134">
        <v>0.13200000000000001</v>
      </c>
      <c r="BB36" s="134">
        <v>3.1E-2</v>
      </c>
      <c r="BC36" s="134">
        <v>6.2E-2</v>
      </c>
    </row>
    <row r="37" spans="1:67" ht="20.100000000000001" customHeight="1">
      <c r="A37" s="176"/>
      <c r="B37" s="180" t="s">
        <v>80</v>
      </c>
      <c r="C37" s="135">
        <v>0.12211363636363635</v>
      </c>
      <c r="D37" s="135">
        <v>0.12984374999999998</v>
      </c>
      <c r="E37" s="135">
        <v>0.10149999999999999</v>
      </c>
      <c r="F37" s="134">
        <v>0.125</v>
      </c>
      <c r="G37" s="134">
        <v>0.121</v>
      </c>
      <c r="H37" s="134">
        <v>0.16200000000000001</v>
      </c>
      <c r="I37" s="134">
        <v>0.17100000000000001</v>
      </c>
      <c r="J37" s="134">
        <v>0.11700000000000001</v>
      </c>
      <c r="K37" s="134">
        <v>0.11899999999999999</v>
      </c>
      <c r="L37" s="134">
        <v>0.14399999999999999</v>
      </c>
      <c r="M37" s="134">
        <v>0.13600000000000001</v>
      </c>
      <c r="N37" s="176"/>
      <c r="O37" s="180" t="s">
        <v>80</v>
      </c>
      <c r="P37" s="134">
        <v>0.16400000000000001</v>
      </c>
      <c r="Q37" s="134">
        <v>0.11</v>
      </c>
      <c r="R37" s="134">
        <v>0.16200000000000001</v>
      </c>
      <c r="S37" s="134">
        <v>0.107</v>
      </c>
      <c r="T37" s="134">
        <v>0.151</v>
      </c>
      <c r="U37" s="134">
        <v>0.154</v>
      </c>
      <c r="V37" s="134">
        <v>0.11799999999999999</v>
      </c>
      <c r="W37" s="134">
        <v>9.9000000000000005E-2</v>
      </c>
      <c r="X37" s="134">
        <v>0.13800000000000001</v>
      </c>
      <c r="Y37" s="134">
        <v>0.10299999999999999</v>
      </c>
      <c r="Z37" s="134">
        <v>0.13700000000000001</v>
      </c>
      <c r="AA37" s="134">
        <v>7.3999999999999996E-2</v>
      </c>
      <c r="AB37" s="176"/>
      <c r="AC37" s="180" t="s">
        <v>80</v>
      </c>
      <c r="AD37" s="134">
        <v>0.151</v>
      </c>
      <c r="AE37" s="134">
        <v>0.11899999999999999</v>
      </c>
      <c r="AF37" s="134">
        <v>0.14699999999999999</v>
      </c>
      <c r="AG37" s="134">
        <v>0.13900000000000001</v>
      </c>
      <c r="AH37" s="134">
        <v>0.14899999999999999</v>
      </c>
      <c r="AI37" s="134">
        <v>0.13900000000000001</v>
      </c>
      <c r="AJ37" s="134">
        <v>0.107</v>
      </c>
      <c r="AK37" s="134">
        <v>0.05</v>
      </c>
      <c r="AL37" s="134">
        <v>0.14499999999999999</v>
      </c>
      <c r="AM37" s="134">
        <v>0.13600000000000001</v>
      </c>
      <c r="AN37" s="134">
        <v>0.126</v>
      </c>
      <c r="AO37" s="134">
        <v>0.13500000000000001</v>
      </c>
      <c r="AP37" s="176"/>
      <c r="AQ37" s="180" t="s">
        <v>80</v>
      </c>
      <c r="AR37" s="134">
        <v>9.5000000000000001E-2</v>
      </c>
      <c r="AS37" s="134">
        <v>0.121</v>
      </c>
      <c r="AT37" s="134">
        <v>9.9000000000000005E-2</v>
      </c>
      <c r="AU37" s="134">
        <v>3.4000000000000002E-2</v>
      </c>
      <c r="AV37" s="134">
        <v>0.123</v>
      </c>
      <c r="AW37" s="134">
        <v>0.128</v>
      </c>
      <c r="AX37" s="134">
        <v>0.11700000000000001</v>
      </c>
      <c r="AY37" s="134">
        <v>7.6999999999999999E-2</v>
      </c>
      <c r="AZ37" s="134">
        <v>9.7000000000000003E-2</v>
      </c>
      <c r="BA37" s="134">
        <v>9.6000000000000002E-2</v>
      </c>
      <c r="BB37" s="134">
        <v>0.153</v>
      </c>
      <c r="BC37" s="134">
        <v>7.8E-2</v>
      </c>
    </row>
    <row r="38" spans="1:67" ht="20.100000000000001" customHeight="1">
      <c r="A38" s="176" t="s">
        <v>81</v>
      </c>
      <c r="B38" s="180" t="s">
        <v>82</v>
      </c>
      <c r="C38" s="135">
        <v>0.92406818181818184</v>
      </c>
      <c r="D38" s="135">
        <v>0.92574999999999985</v>
      </c>
      <c r="E38" s="135">
        <v>0.91958333333333331</v>
      </c>
      <c r="F38" s="134">
        <v>0.96899999999999997</v>
      </c>
      <c r="G38" s="134">
        <v>0.93500000000000005</v>
      </c>
      <c r="H38" s="134">
        <v>0.88400000000000001</v>
      </c>
      <c r="I38" s="134">
        <v>0.91900000000000004</v>
      </c>
      <c r="J38" s="134">
        <v>0.92200000000000004</v>
      </c>
      <c r="K38" s="134">
        <v>0.92800000000000005</v>
      </c>
      <c r="L38" s="134">
        <v>0.94799999999999995</v>
      </c>
      <c r="M38" s="134">
        <v>0.93100000000000005</v>
      </c>
      <c r="N38" s="176" t="s">
        <v>81</v>
      </c>
      <c r="O38" s="180" t="s">
        <v>82</v>
      </c>
      <c r="P38" s="134">
        <v>0.92500000000000004</v>
      </c>
      <c r="Q38" s="134">
        <v>0.91300000000000003</v>
      </c>
      <c r="R38" s="134">
        <v>0.97499999999999998</v>
      </c>
      <c r="S38" s="134">
        <v>0.996</v>
      </c>
      <c r="T38" s="134">
        <v>0.90500000000000003</v>
      </c>
      <c r="U38" s="134">
        <v>0.97099999999999997</v>
      </c>
      <c r="V38" s="134">
        <v>0.91200000000000003</v>
      </c>
      <c r="W38" s="134">
        <v>0.93600000000000005</v>
      </c>
      <c r="X38" s="134">
        <v>0.96299999999999997</v>
      </c>
      <c r="Y38" s="134">
        <v>0.92300000000000004</v>
      </c>
      <c r="Z38" s="134">
        <v>0.96399999999999997</v>
      </c>
      <c r="AA38" s="134">
        <v>0.84899999999999998</v>
      </c>
      <c r="AB38" s="176" t="s">
        <v>81</v>
      </c>
      <c r="AC38" s="180" t="s">
        <v>82</v>
      </c>
      <c r="AD38" s="134">
        <v>0.93100000000000005</v>
      </c>
      <c r="AE38" s="134">
        <v>0.93100000000000005</v>
      </c>
      <c r="AF38" s="134">
        <v>0.93300000000000005</v>
      </c>
      <c r="AG38" s="134">
        <v>0.95499999999999996</v>
      </c>
      <c r="AH38" s="134">
        <v>0.95499999999999996</v>
      </c>
      <c r="AI38" s="134">
        <v>0.88</v>
      </c>
      <c r="AJ38" s="134">
        <v>0.89800000000000002</v>
      </c>
      <c r="AK38" s="134">
        <v>0.81100000000000005</v>
      </c>
      <c r="AL38" s="134">
        <v>0.91300000000000003</v>
      </c>
      <c r="AM38" s="134">
        <v>0.90500000000000003</v>
      </c>
      <c r="AN38" s="134">
        <v>0.94199999999999995</v>
      </c>
      <c r="AO38" s="134">
        <v>0.90200000000000002</v>
      </c>
      <c r="AP38" s="176" t="s">
        <v>81</v>
      </c>
      <c r="AQ38" s="180" t="s">
        <v>82</v>
      </c>
      <c r="AR38" s="134">
        <v>0.85699999999999998</v>
      </c>
      <c r="AS38" s="134">
        <v>0.95799999999999996</v>
      </c>
      <c r="AT38" s="134">
        <v>0.89800000000000002</v>
      </c>
      <c r="AU38" s="134">
        <v>0.91100000000000003</v>
      </c>
      <c r="AV38" s="134">
        <v>0.88800000000000001</v>
      </c>
      <c r="AW38" s="134">
        <v>0.91900000000000004</v>
      </c>
      <c r="AX38" s="134">
        <v>0.94299999999999995</v>
      </c>
      <c r="AY38" s="134">
        <v>0.85299999999999998</v>
      </c>
      <c r="AZ38" s="134">
        <v>0.98799999999999999</v>
      </c>
      <c r="BA38" s="134">
        <v>0.95599999999999996</v>
      </c>
      <c r="BB38" s="134">
        <v>0.92600000000000005</v>
      </c>
      <c r="BC38" s="134">
        <v>0.93799999999999994</v>
      </c>
    </row>
    <row r="39" spans="1:67" ht="20.100000000000001" customHeight="1">
      <c r="A39" s="176"/>
      <c r="B39" s="180" t="s">
        <v>83</v>
      </c>
      <c r="C39" s="135">
        <v>0.96652272727272726</v>
      </c>
      <c r="D39" s="135">
        <v>0.96856249999999988</v>
      </c>
      <c r="E39" s="135">
        <v>0.96108333333333329</v>
      </c>
      <c r="F39" s="134">
        <v>1.036</v>
      </c>
      <c r="G39" s="134">
        <v>0.99299999999999999</v>
      </c>
      <c r="H39" s="134">
        <v>0.93</v>
      </c>
      <c r="I39" s="134">
        <v>0.96699999999999997</v>
      </c>
      <c r="J39" s="134">
        <v>0.97</v>
      </c>
      <c r="K39" s="134">
        <v>0.98099999999999998</v>
      </c>
      <c r="L39" s="134">
        <v>1.0089999999999999</v>
      </c>
      <c r="M39" s="134">
        <v>0.97899999999999998</v>
      </c>
      <c r="N39" s="176"/>
      <c r="O39" s="180" t="s">
        <v>83</v>
      </c>
      <c r="P39" s="134">
        <v>0.98799999999999999</v>
      </c>
      <c r="Q39" s="134">
        <v>0.94699999999999995</v>
      </c>
      <c r="R39" s="134">
        <v>1.032</v>
      </c>
      <c r="S39" s="134">
        <v>1.0569999999999999</v>
      </c>
      <c r="T39" s="134">
        <v>0.95199999999999996</v>
      </c>
      <c r="U39" s="134">
        <v>1.048</v>
      </c>
      <c r="V39" s="134">
        <v>0.97399999999999998</v>
      </c>
      <c r="W39" s="134">
        <v>0.93600000000000005</v>
      </c>
      <c r="X39" s="134">
        <v>0.997</v>
      </c>
      <c r="Y39" s="134">
        <v>0.92800000000000005</v>
      </c>
      <c r="Z39" s="134">
        <v>1.0089999999999999</v>
      </c>
      <c r="AA39" s="134">
        <v>0.84899999999999998</v>
      </c>
      <c r="AB39" s="176"/>
      <c r="AC39" s="180" t="s">
        <v>83</v>
      </c>
      <c r="AD39" s="134">
        <v>0.96599999999999997</v>
      </c>
      <c r="AE39" s="134">
        <v>0.98199999999999998</v>
      </c>
      <c r="AF39" s="134">
        <v>0.97899999999999998</v>
      </c>
      <c r="AG39" s="134">
        <v>1.0049999999999999</v>
      </c>
      <c r="AH39" s="134">
        <v>0.996</v>
      </c>
      <c r="AI39" s="134">
        <v>0.92600000000000005</v>
      </c>
      <c r="AJ39" s="134">
        <v>0.93500000000000005</v>
      </c>
      <c r="AK39" s="134">
        <v>0.81100000000000005</v>
      </c>
      <c r="AL39" s="134">
        <v>0.94699999999999995</v>
      </c>
      <c r="AM39" s="134">
        <v>0.93899999999999995</v>
      </c>
      <c r="AN39" s="134">
        <v>0.98</v>
      </c>
      <c r="AO39" s="134">
        <v>0.94599999999999995</v>
      </c>
      <c r="AP39" s="176"/>
      <c r="AQ39" s="180" t="s">
        <v>83</v>
      </c>
      <c r="AR39" s="134">
        <v>0.90200000000000002</v>
      </c>
      <c r="AS39" s="134">
        <v>1.0189999999999999</v>
      </c>
      <c r="AT39" s="134">
        <v>0.92900000000000005</v>
      </c>
      <c r="AU39" s="134">
        <v>0.91100000000000003</v>
      </c>
      <c r="AV39" s="134">
        <v>0.92</v>
      </c>
      <c r="AW39" s="134">
        <v>0.98499999999999999</v>
      </c>
      <c r="AX39" s="134">
        <v>0.98299999999999998</v>
      </c>
      <c r="AY39" s="134">
        <v>0.88600000000000001</v>
      </c>
      <c r="AZ39" s="134">
        <v>1.0389999999999999</v>
      </c>
      <c r="BA39" s="134">
        <v>1</v>
      </c>
      <c r="BB39" s="134">
        <v>0.97899999999999998</v>
      </c>
      <c r="BC39" s="134">
        <v>0.98</v>
      </c>
    </row>
    <row r="40" spans="1:67" ht="20.100000000000001" customHeight="1">
      <c r="A40" s="174"/>
      <c r="B40" s="158" t="s">
        <v>518</v>
      </c>
      <c r="C40" s="133">
        <v>0.7052272727272727</v>
      </c>
      <c r="D40" s="133">
        <v>0.71812500000000001</v>
      </c>
      <c r="E40" s="133">
        <v>0.67083333333333339</v>
      </c>
      <c r="F40" s="132">
        <v>0.86</v>
      </c>
      <c r="G40" s="132">
        <v>0.84</v>
      </c>
      <c r="H40" s="132">
        <v>0.87</v>
      </c>
      <c r="I40" s="132">
        <v>0.75</v>
      </c>
      <c r="J40" s="132">
        <v>0.62</v>
      </c>
      <c r="K40" s="132">
        <v>0.73</v>
      </c>
      <c r="L40" s="132">
        <v>0.76</v>
      </c>
      <c r="M40" s="132">
        <v>0.69</v>
      </c>
      <c r="N40" s="174"/>
      <c r="O40" s="158" t="s">
        <v>519</v>
      </c>
      <c r="P40" s="132">
        <v>0.73</v>
      </c>
      <c r="Q40" s="132">
        <v>0.41</v>
      </c>
      <c r="R40" s="132">
        <v>0.61</v>
      </c>
      <c r="S40" s="132">
        <v>0.69</v>
      </c>
      <c r="T40" s="132">
        <v>0.61</v>
      </c>
      <c r="U40" s="132">
        <v>0.68</v>
      </c>
      <c r="V40" s="132">
        <v>0.87</v>
      </c>
      <c r="W40" s="132">
        <v>1.05</v>
      </c>
      <c r="X40" s="132">
        <v>0.96</v>
      </c>
      <c r="Y40" s="132">
        <v>0.99</v>
      </c>
      <c r="Z40" s="132">
        <v>0.51</v>
      </c>
      <c r="AA40" s="132">
        <v>1</v>
      </c>
      <c r="AB40" s="174"/>
      <c r="AC40" s="158" t="s">
        <v>519</v>
      </c>
      <c r="AD40" s="132">
        <v>0.43</v>
      </c>
      <c r="AE40" s="132">
        <v>0.65</v>
      </c>
      <c r="AF40" s="132">
        <v>0.69</v>
      </c>
      <c r="AG40" s="132">
        <v>0.66</v>
      </c>
      <c r="AH40" s="132">
        <v>0.5</v>
      </c>
      <c r="AI40" s="132">
        <v>0.61</v>
      </c>
      <c r="AJ40" s="132">
        <v>0.49</v>
      </c>
      <c r="AK40" s="132">
        <v>1.39</v>
      </c>
      <c r="AL40" s="132">
        <v>0.44</v>
      </c>
      <c r="AM40" s="132">
        <v>0.46</v>
      </c>
      <c r="AN40" s="132">
        <v>0.81</v>
      </c>
      <c r="AO40" s="132">
        <v>0.62</v>
      </c>
      <c r="AP40" s="174"/>
      <c r="AQ40" s="158" t="s">
        <v>519</v>
      </c>
      <c r="AR40" s="132">
        <v>0.59</v>
      </c>
      <c r="AS40" s="132">
        <v>0.72</v>
      </c>
      <c r="AT40" s="132">
        <v>0.37</v>
      </c>
      <c r="AU40" s="132">
        <v>1.4</v>
      </c>
      <c r="AV40" s="132">
        <v>0.33</v>
      </c>
      <c r="AW40" s="132">
        <v>0.71</v>
      </c>
      <c r="AX40" s="132">
        <v>0.93</v>
      </c>
      <c r="AY40" s="132">
        <v>0.37</v>
      </c>
      <c r="AZ40" s="132">
        <v>0.65</v>
      </c>
      <c r="BA40" s="132">
        <v>0.85</v>
      </c>
      <c r="BB40" s="132">
        <v>0.7</v>
      </c>
      <c r="BC40" s="132">
        <v>0.43</v>
      </c>
      <c r="BD40" s="4"/>
      <c r="BE40" s="4"/>
      <c r="BF40" s="4"/>
      <c r="BG40" s="4"/>
      <c r="BH40" s="4"/>
      <c r="BI40" s="4"/>
      <c r="BJ40" s="4"/>
      <c r="BK40" s="4"/>
      <c r="BL40" s="4"/>
      <c r="BM40" s="4"/>
      <c r="BN40" s="4"/>
      <c r="BO40" s="4"/>
    </row>
    <row r="41" spans="1:67">
      <c r="A41" s="131" t="s">
        <v>520</v>
      </c>
      <c r="B41" s="188"/>
      <c r="C41" s="188"/>
      <c r="D41" s="188"/>
      <c r="E41" s="188"/>
      <c r="F41" s="188"/>
      <c r="G41" s="188"/>
      <c r="H41" s="188"/>
      <c r="I41" s="188"/>
      <c r="J41" s="188"/>
      <c r="K41" s="188"/>
      <c r="L41" s="188"/>
      <c r="M41" s="188"/>
      <c r="N41" s="131" t="s">
        <v>521</v>
      </c>
      <c r="O41" s="188"/>
      <c r="P41" s="188"/>
      <c r="Q41" s="188"/>
      <c r="R41" s="188"/>
      <c r="S41" s="188"/>
      <c r="T41" s="188"/>
      <c r="U41" s="188"/>
      <c r="V41" s="188"/>
      <c r="W41" s="188"/>
      <c r="X41" s="188"/>
      <c r="Y41" s="188"/>
      <c r="Z41" s="188"/>
      <c r="AA41" s="188"/>
      <c r="AB41" s="131" t="s">
        <v>521</v>
      </c>
      <c r="AC41" s="188"/>
      <c r="AD41" s="188"/>
      <c r="AE41" s="188"/>
      <c r="AF41" s="188"/>
      <c r="AG41" s="188"/>
      <c r="AH41" s="188"/>
      <c r="AI41" s="188"/>
      <c r="AJ41" s="188"/>
      <c r="AK41" s="188"/>
      <c r="AL41" s="188"/>
      <c r="AM41" s="188"/>
      <c r="AN41" s="188"/>
      <c r="AO41" s="188"/>
      <c r="AP41" s="131" t="s">
        <v>521</v>
      </c>
      <c r="AQ41" s="188"/>
      <c r="AR41" s="188"/>
      <c r="AS41" s="188"/>
      <c r="AT41" s="188"/>
      <c r="AU41" s="188"/>
      <c r="AV41" s="188"/>
      <c r="AW41" s="188"/>
      <c r="AX41" s="188"/>
      <c r="AY41" s="188"/>
      <c r="AZ41" s="188"/>
      <c r="BA41" s="188"/>
      <c r="BB41" s="188"/>
      <c r="BC41" s="188"/>
    </row>
    <row r="42" spans="1:67">
      <c r="A42" s="130" t="s">
        <v>522</v>
      </c>
      <c r="B42" s="188"/>
      <c r="C42" s="188"/>
      <c r="D42" s="188"/>
      <c r="E42" s="188"/>
      <c r="F42" s="188"/>
      <c r="G42" s="188"/>
      <c r="H42" s="188"/>
      <c r="I42" s="188"/>
      <c r="J42" s="188"/>
      <c r="K42" s="188"/>
      <c r="L42" s="188"/>
      <c r="M42" s="188"/>
      <c r="N42" s="130" t="s">
        <v>523</v>
      </c>
      <c r="O42" s="188"/>
      <c r="P42" s="188"/>
      <c r="Q42" s="188"/>
      <c r="R42" s="188"/>
      <c r="S42" s="188"/>
      <c r="T42" s="188"/>
      <c r="U42" s="188"/>
      <c r="V42" s="188"/>
      <c r="W42" s="188"/>
      <c r="X42" s="188"/>
      <c r="Y42" s="188"/>
      <c r="Z42" s="188"/>
      <c r="AA42" s="188"/>
      <c r="AB42" s="130" t="s">
        <v>523</v>
      </c>
      <c r="AC42" s="188"/>
      <c r="AD42" s="188"/>
      <c r="AE42" s="188"/>
      <c r="AF42" s="188"/>
      <c r="AG42" s="188"/>
      <c r="AH42" s="188"/>
      <c r="AI42" s="188"/>
      <c r="AJ42" s="188"/>
      <c r="AK42" s="188"/>
      <c r="AL42" s="188"/>
      <c r="AM42" s="188"/>
      <c r="AN42" s="188"/>
      <c r="AO42" s="188"/>
      <c r="AP42" s="130" t="s">
        <v>523</v>
      </c>
      <c r="AQ42" s="188"/>
      <c r="AR42" s="188"/>
      <c r="AS42" s="188"/>
      <c r="AT42" s="188"/>
      <c r="AU42" s="188"/>
      <c r="AV42" s="188"/>
      <c r="AW42" s="188"/>
      <c r="AX42" s="188"/>
      <c r="AY42" s="188"/>
      <c r="AZ42" s="188"/>
      <c r="BA42" s="188"/>
      <c r="BB42" s="188"/>
      <c r="BC42" s="188"/>
    </row>
  </sheetData>
  <phoneticPr fontId="3"/>
  <printOptions horizontalCentered="1"/>
  <pageMargins left="0.59055118110236227" right="0.39370078740157483" top="0.70866141732283472" bottom="0.6692913385826772" header="0.51181102362204722" footer="0.51181102362204722"/>
  <pageSetup paperSize="9" scale="98" orientation="portrait" r:id="rId1"/>
  <headerFooter alignWithMargins="0"/>
  <colBreaks count="3" manualBreakCount="3">
    <brk id="13" max="40" man="1"/>
    <brk id="27" max="40" man="1"/>
    <brk id="41" max="4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DU55"/>
  <sheetViews>
    <sheetView showGridLines="0" view="pageBreakPreview" zoomScale="60" zoomScaleNormal="85" workbookViewId="0">
      <selection activeCell="L51" sqref="L51"/>
    </sheetView>
  </sheetViews>
  <sheetFormatPr defaultRowHeight="14.25"/>
  <cols>
    <col min="1" max="1" width="1" style="9" customWidth="1"/>
    <col min="2" max="2" width="7.25" style="8" customWidth="1"/>
    <col min="3" max="3" width="14.875" style="8" customWidth="1"/>
    <col min="4" max="4" width="13.25" style="8" customWidth="1"/>
    <col min="5" max="6" width="12.125" style="8" customWidth="1"/>
    <col min="7" max="7" width="7.5" style="8" customWidth="1"/>
    <col min="8" max="8" width="10.625" style="8" customWidth="1"/>
    <col min="9" max="9" width="7.25" style="8" customWidth="1"/>
    <col min="10" max="10" width="10.625" style="8" customWidth="1"/>
    <col min="11" max="11" width="7.75" style="8" customWidth="1"/>
    <col min="12" max="12" width="10.125" style="8" customWidth="1"/>
    <col min="13" max="13" width="12.125" style="8" customWidth="1"/>
    <col min="14" max="14" width="7.25" style="8" customWidth="1"/>
    <col min="15" max="15" width="14.875" style="8" customWidth="1"/>
    <col min="16" max="16" width="13.5" style="8" customWidth="1"/>
    <col min="17" max="17" width="11.125" style="8" customWidth="1"/>
    <col min="18" max="18" width="12.25" style="8" customWidth="1"/>
    <col min="19" max="19" width="11.125" style="8" customWidth="1"/>
    <col min="20" max="20" width="7.75" style="8" customWidth="1"/>
    <col min="21" max="21" width="12.875" style="8" customWidth="1"/>
    <col min="22" max="22" width="12.125" style="8" customWidth="1"/>
    <col min="23" max="23" width="12.875" style="8" customWidth="1"/>
    <col min="24" max="24" width="7.25" style="8" customWidth="1"/>
    <col min="25" max="25" width="14.875" style="8" customWidth="1"/>
    <col min="26" max="26" width="15.875" style="8" customWidth="1"/>
    <col min="27" max="27" width="14.25" style="8" customWidth="1"/>
    <col min="28" max="28" width="12.125" style="8" customWidth="1"/>
    <col min="29" max="29" width="13.5" style="8" customWidth="1"/>
    <col min="30" max="30" width="11.25" style="8" customWidth="1"/>
    <col min="31" max="31" width="12.125" style="8" customWidth="1"/>
    <col min="32" max="32" width="10.875" style="8" customWidth="1"/>
    <col min="33" max="33" width="15.25" style="8" customWidth="1"/>
    <col min="34" max="34" width="13" style="8" customWidth="1"/>
    <col min="35" max="35" width="7.25" style="8" customWidth="1"/>
    <col min="36" max="36" width="14.875" style="8" customWidth="1"/>
    <col min="37" max="42" width="11.125" style="8" customWidth="1"/>
    <col min="43" max="43" width="11.5" style="8" customWidth="1"/>
    <col min="44" max="44" width="10.875" style="8" customWidth="1"/>
    <col min="45" max="45" width="13.25" style="8" bestFit="1" customWidth="1"/>
    <col min="46" max="46" width="7.25" style="8" customWidth="1"/>
    <col min="47" max="47" width="14.875" style="8" customWidth="1"/>
    <col min="48" max="48" width="15.5" style="8" customWidth="1"/>
    <col min="49" max="49" width="8.5" style="8" customWidth="1"/>
    <col min="50" max="50" width="12.75" style="8" customWidth="1"/>
    <col min="51" max="51" width="13" style="8" customWidth="1"/>
    <col min="52" max="52" width="13.625" style="8" customWidth="1"/>
    <col min="53" max="53" width="11.875" style="8" customWidth="1"/>
    <col min="54" max="54" width="12.75" style="8" customWidth="1"/>
    <col min="55" max="55" width="9.25" style="8" customWidth="1"/>
    <col min="56" max="56" width="11.125" style="8" customWidth="1"/>
    <col min="57" max="57" width="7.25" style="8" customWidth="1"/>
    <col min="58" max="58" width="14.875" style="8" customWidth="1"/>
    <col min="59" max="61" width="10.625" style="8" customWidth="1"/>
    <col min="62" max="68" width="12" style="8" customWidth="1"/>
    <col min="69" max="69" width="7.25" style="8" customWidth="1"/>
    <col min="70" max="70" width="14.875" style="8" customWidth="1"/>
    <col min="71" max="71" width="11.75" style="8" customWidth="1"/>
    <col min="72" max="72" width="12.125" style="8" customWidth="1"/>
    <col min="73" max="73" width="12.5" style="8" customWidth="1"/>
    <col min="74" max="79" width="12.125" style="8" customWidth="1"/>
    <col min="80" max="80" width="7.25" style="8" customWidth="1"/>
    <col min="81" max="81" width="14.875" style="8" customWidth="1"/>
    <col min="82" max="82" width="10.625" style="8" customWidth="1"/>
    <col min="83" max="83" width="12.125" style="8" bestFit="1" customWidth="1"/>
    <col min="84" max="84" width="12.125" style="8" customWidth="1"/>
    <col min="85" max="85" width="10.625" style="8" customWidth="1"/>
    <col min="86" max="86" width="9.125" style="8" customWidth="1"/>
    <col min="87" max="87" width="12.125" style="8" customWidth="1"/>
    <col min="88" max="89" width="14.375" style="8" customWidth="1"/>
    <col min="90" max="90" width="11" style="8" customWidth="1"/>
    <col min="91" max="91" width="12.25" style="8" customWidth="1"/>
    <col min="92" max="92" width="7.25" style="8" customWidth="1"/>
    <col min="93" max="93" width="14.875" style="8" customWidth="1"/>
    <col min="94" max="94" width="11.875" style="8" customWidth="1"/>
    <col min="95" max="96" width="11" style="8" customWidth="1"/>
    <col min="97" max="98" width="11.875" style="8" customWidth="1"/>
    <col min="99" max="99" width="10" style="8" customWidth="1"/>
    <col min="100" max="100" width="15.25" style="8" customWidth="1"/>
    <col min="101" max="102" width="12" style="8" customWidth="1"/>
    <col min="103" max="103" width="7.25" style="8" customWidth="1"/>
    <col min="104" max="104" width="14.875" style="8" customWidth="1"/>
    <col min="105" max="112" width="12.375" style="8" customWidth="1"/>
    <col min="113" max="113" width="7.25" style="8" customWidth="1"/>
    <col min="114" max="114" width="14.875" style="8" customWidth="1"/>
    <col min="115" max="117" width="11.5" style="8" customWidth="1"/>
    <col min="118" max="118" width="15.25" style="8" customWidth="1"/>
    <col min="119" max="119" width="11.5" style="8" customWidth="1"/>
    <col min="120" max="120" width="11.125" style="9" customWidth="1"/>
    <col min="121" max="121" width="13.75" style="9" customWidth="1"/>
    <col min="122" max="122" width="14.25" style="9" customWidth="1"/>
    <col min="123" max="123" width="17" style="9" customWidth="1"/>
    <col min="124" max="16384" width="9" style="9"/>
  </cols>
  <sheetData>
    <row r="1" spans="1:123" ht="18.75">
      <c r="A1" s="207" t="s">
        <v>84</v>
      </c>
      <c r="B1" s="7"/>
      <c r="C1" s="193"/>
      <c r="D1" s="193"/>
      <c r="E1" s="193"/>
      <c r="F1" s="193"/>
      <c r="G1" s="193"/>
      <c r="H1" s="193"/>
      <c r="I1" s="193"/>
      <c r="J1" s="193"/>
      <c r="K1" s="193"/>
      <c r="L1" s="193"/>
      <c r="M1" s="193"/>
      <c r="N1" s="193"/>
      <c r="O1" s="193"/>
      <c r="P1" s="193"/>
      <c r="Q1" s="193"/>
      <c r="R1" s="193"/>
      <c r="S1" s="193"/>
      <c r="T1" s="193"/>
      <c r="U1" s="193"/>
      <c r="V1" s="193"/>
      <c r="W1" s="193"/>
      <c r="X1" s="207" t="s">
        <v>84</v>
      </c>
      <c r="Y1" s="193"/>
      <c r="Z1" s="193"/>
      <c r="AA1" s="193"/>
      <c r="AB1" s="193"/>
      <c r="AC1" s="193"/>
      <c r="AD1" s="193"/>
      <c r="AE1" s="193"/>
      <c r="AF1" s="193"/>
      <c r="AG1" s="193"/>
      <c r="AH1" s="193"/>
      <c r="AI1" s="193"/>
      <c r="AJ1" s="193"/>
      <c r="AK1" s="193"/>
      <c r="AL1" s="193"/>
      <c r="AM1" s="193"/>
      <c r="AN1" s="193"/>
      <c r="AO1" s="193"/>
      <c r="AP1" s="193"/>
      <c r="AQ1" s="193"/>
      <c r="AR1" s="193"/>
      <c r="AS1" s="193"/>
      <c r="AT1" s="207" t="s">
        <v>84</v>
      </c>
      <c r="AU1" s="193"/>
      <c r="AV1" s="193"/>
      <c r="AW1" s="193"/>
      <c r="AX1" s="193"/>
      <c r="AY1" s="193"/>
      <c r="AZ1" s="193"/>
      <c r="BA1" s="193"/>
      <c r="BB1" s="193"/>
      <c r="BC1" s="193"/>
      <c r="BD1" s="193"/>
      <c r="BE1" s="193"/>
      <c r="BF1" s="193"/>
      <c r="BG1" s="193"/>
      <c r="BH1" s="193"/>
      <c r="BI1" s="193"/>
      <c r="BJ1" s="193"/>
      <c r="BK1" s="193"/>
      <c r="BL1" s="193"/>
      <c r="BM1" s="193"/>
      <c r="BN1" s="193"/>
      <c r="BO1" s="193"/>
      <c r="BP1" s="193"/>
      <c r="BQ1" s="207" t="s">
        <v>84</v>
      </c>
      <c r="BR1" s="193"/>
      <c r="BS1" s="7"/>
      <c r="BT1" s="193"/>
      <c r="BU1" s="193"/>
      <c r="BV1" s="193"/>
      <c r="BW1" s="193"/>
      <c r="BX1" s="193"/>
      <c r="BY1" s="193"/>
      <c r="BZ1" s="193"/>
      <c r="CA1" s="193"/>
      <c r="CB1" s="193"/>
      <c r="CC1" s="193"/>
      <c r="CD1" s="193"/>
      <c r="CE1" s="193"/>
      <c r="CF1" s="193"/>
      <c r="CG1" s="193"/>
      <c r="CH1" s="193"/>
      <c r="CI1" s="193"/>
      <c r="CJ1" s="193"/>
      <c r="CK1" s="193"/>
      <c r="CL1" s="193"/>
      <c r="CM1" s="7"/>
      <c r="CN1" s="207" t="s">
        <v>84</v>
      </c>
      <c r="CO1" s="193"/>
      <c r="CP1" s="193"/>
      <c r="CQ1" s="193"/>
      <c r="CR1" s="193"/>
      <c r="CS1" s="193"/>
      <c r="CT1" s="193"/>
      <c r="CU1" s="193"/>
      <c r="CV1" s="193"/>
      <c r="CW1" s="193"/>
      <c r="CX1" s="193"/>
      <c r="CY1" s="193"/>
      <c r="CZ1" s="193"/>
      <c r="DA1" s="193"/>
      <c r="DB1" s="193"/>
      <c r="DC1" s="193"/>
      <c r="DD1" s="193"/>
      <c r="DE1" s="193"/>
      <c r="DF1" s="193"/>
      <c r="DG1" s="193"/>
      <c r="DH1" s="7"/>
      <c r="DI1" s="207" t="s">
        <v>84</v>
      </c>
      <c r="DJ1" s="193"/>
      <c r="DK1" s="193"/>
      <c r="DL1" s="193"/>
      <c r="DM1" s="193"/>
      <c r="DN1" s="193"/>
      <c r="DO1" s="193"/>
      <c r="DP1" s="193"/>
      <c r="DQ1" s="193"/>
      <c r="DR1" s="193"/>
      <c r="DS1" s="193"/>
    </row>
    <row r="2" spans="1:123" ht="15" customHeight="1">
      <c r="A2" s="193"/>
      <c r="B2" s="193"/>
      <c r="C2" s="193"/>
      <c r="D2" s="193"/>
      <c r="E2" s="193"/>
      <c r="F2" s="193"/>
      <c r="G2" s="193"/>
      <c r="H2" s="193"/>
      <c r="I2" s="193"/>
      <c r="J2" s="193"/>
      <c r="K2" s="193"/>
      <c r="L2" s="193"/>
      <c r="M2" s="193"/>
      <c r="N2" s="193"/>
      <c r="O2" s="193"/>
      <c r="P2" s="193"/>
      <c r="Q2" s="193"/>
      <c r="R2" s="193"/>
      <c r="S2" s="193"/>
      <c r="T2" s="193"/>
      <c r="U2" s="194"/>
      <c r="V2" s="194"/>
      <c r="W2" s="10" t="s">
        <v>524</v>
      </c>
      <c r="X2" s="193"/>
      <c r="Y2" s="193"/>
      <c r="Z2" s="194"/>
      <c r="AA2" s="193"/>
      <c r="AB2" s="193"/>
      <c r="AC2" s="193"/>
      <c r="AD2" s="193"/>
      <c r="AE2" s="193"/>
      <c r="AF2" s="193"/>
      <c r="AG2" s="193"/>
      <c r="AH2" s="193"/>
      <c r="AI2" s="193"/>
      <c r="AJ2" s="193"/>
      <c r="AK2" s="193"/>
      <c r="AL2" s="193"/>
      <c r="AM2" s="193"/>
      <c r="AN2" s="193"/>
      <c r="AO2" s="193"/>
      <c r="AP2" s="193"/>
      <c r="AQ2" s="194"/>
      <c r="AR2" s="193"/>
      <c r="AS2" s="10" t="s">
        <v>524</v>
      </c>
      <c r="AT2" s="193"/>
      <c r="AU2" s="193"/>
      <c r="AV2" s="193"/>
      <c r="AW2" s="193"/>
      <c r="AX2" s="193"/>
      <c r="AY2" s="193"/>
      <c r="AZ2" s="193"/>
      <c r="BA2" s="193"/>
      <c r="BB2" s="193"/>
      <c r="BC2" s="193"/>
      <c r="BD2" s="193"/>
      <c r="BE2" s="193"/>
      <c r="BF2" s="193"/>
      <c r="BG2" s="193"/>
      <c r="BH2" s="193"/>
      <c r="BI2" s="193"/>
      <c r="BJ2" s="193"/>
      <c r="BK2" s="193"/>
      <c r="BL2" s="193"/>
      <c r="BM2" s="193"/>
      <c r="BN2" s="193"/>
      <c r="BO2" s="193"/>
      <c r="BP2" s="10" t="s">
        <v>524</v>
      </c>
      <c r="BQ2" s="7"/>
      <c r="BR2" s="193"/>
      <c r="BS2" s="10"/>
      <c r="BT2" s="193"/>
      <c r="BU2" s="193"/>
      <c r="BV2" s="193"/>
      <c r="BW2" s="193"/>
      <c r="BX2" s="193"/>
      <c r="BY2" s="193"/>
      <c r="BZ2" s="193"/>
      <c r="CA2" s="193"/>
      <c r="CB2" s="193"/>
      <c r="CC2" s="193"/>
      <c r="CD2" s="193"/>
      <c r="CE2" s="193"/>
      <c r="CF2" s="193"/>
      <c r="CG2" s="193"/>
      <c r="CH2" s="193"/>
      <c r="CI2" s="193"/>
      <c r="CJ2" s="193"/>
      <c r="CK2" s="193"/>
      <c r="CL2" s="193"/>
      <c r="CM2" s="10" t="s">
        <v>85</v>
      </c>
      <c r="CN2" s="7"/>
      <c r="CO2" s="193"/>
      <c r="CP2" s="193"/>
      <c r="CQ2" s="193"/>
      <c r="CR2" s="193"/>
      <c r="CS2" s="193"/>
      <c r="CT2" s="193"/>
      <c r="CU2" s="193"/>
      <c r="CV2" s="193"/>
      <c r="CW2" s="193"/>
      <c r="CX2" s="193"/>
      <c r="CY2" s="193"/>
      <c r="CZ2" s="193"/>
      <c r="DA2" s="193"/>
      <c r="DB2" s="193"/>
      <c r="DC2" s="193"/>
      <c r="DD2" s="193"/>
      <c r="DE2" s="193"/>
      <c r="DF2" s="193"/>
      <c r="DG2" s="193"/>
      <c r="DH2" s="10" t="s">
        <v>85</v>
      </c>
      <c r="DI2" s="7"/>
      <c r="DJ2" s="193"/>
      <c r="DK2" s="193"/>
      <c r="DL2" s="193"/>
      <c r="DM2" s="193"/>
      <c r="DN2" s="193"/>
      <c r="DO2" s="193"/>
      <c r="DP2" s="193"/>
      <c r="DQ2" s="193"/>
      <c r="DR2" s="193"/>
      <c r="DS2" s="10" t="s">
        <v>85</v>
      </c>
    </row>
    <row r="3" spans="1:123" s="11" customFormat="1" ht="18.75" customHeight="1">
      <c r="B3" s="12" t="s">
        <v>86</v>
      </c>
      <c r="C3" s="287" t="s">
        <v>559</v>
      </c>
      <c r="D3" s="195" t="s">
        <v>88</v>
      </c>
      <c r="E3" s="195" t="s">
        <v>89</v>
      </c>
      <c r="F3" s="273" t="s">
        <v>525</v>
      </c>
      <c r="G3" s="274"/>
      <c r="H3" s="274"/>
      <c r="I3" s="274"/>
      <c r="J3" s="274"/>
      <c r="K3" s="274"/>
      <c r="L3" s="303"/>
      <c r="M3" s="195" t="s">
        <v>90</v>
      </c>
      <c r="N3" s="12" t="s">
        <v>86</v>
      </c>
      <c r="O3" s="287" t="s">
        <v>558</v>
      </c>
      <c r="P3" s="195" t="s">
        <v>91</v>
      </c>
      <c r="Q3" s="195" t="s">
        <v>92</v>
      </c>
      <c r="R3" s="195" t="s">
        <v>93</v>
      </c>
      <c r="S3" s="195" t="s">
        <v>94</v>
      </c>
      <c r="T3" s="195" t="s">
        <v>95</v>
      </c>
      <c r="U3" s="195" t="s">
        <v>96</v>
      </c>
      <c r="V3" s="195" t="s">
        <v>97</v>
      </c>
      <c r="W3" s="195" t="s">
        <v>526</v>
      </c>
      <c r="X3" s="12" t="s">
        <v>86</v>
      </c>
      <c r="Y3" s="287" t="s">
        <v>557</v>
      </c>
      <c r="Z3" s="195" t="s">
        <v>527</v>
      </c>
      <c r="AA3" s="299" t="s">
        <v>98</v>
      </c>
      <c r="AB3" s="300"/>
      <c r="AC3" s="301"/>
      <c r="AD3" s="195" t="s">
        <v>99</v>
      </c>
      <c r="AE3" s="195" t="s">
        <v>101</v>
      </c>
      <c r="AF3" s="273" t="s">
        <v>100</v>
      </c>
      <c r="AG3" s="298"/>
      <c r="AH3" s="195" t="s">
        <v>528</v>
      </c>
      <c r="AI3" s="12" t="s">
        <v>86</v>
      </c>
      <c r="AJ3" s="287" t="s">
        <v>557</v>
      </c>
      <c r="AK3" s="295" t="s">
        <v>529</v>
      </c>
      <c r="AL3" s="296"/>
      <c r="AM3" s="296"/>
      <c r="AN3" s="296"/>
      <c r="AO3" s="296"/>
      <c r="AP3" s="297"/>
      <c r="AQ3" s="195" t="s">
        <v>102</v>
      </c>
      <c r="AR3" s="295" t="s">
        <v>530</v>
      </c>
      <c r="AS3" s="297"/>
      <c r="AT3" s="12" t="s">
        <v>86</v>
      </c>
      <c r="AU3" s="287" t="s">
        <v>557</v>
      </c>
      <c r="AV3" s="195" t="s">
        <v>531</v>
      </c>
      <c r="AW3" s="273" t="s">
        <v>103</v>
      </c>
      <c r="AX3" s="274"/>
      <c r="AY3" s="274"/>
      <c r="AZ3" s="274"/>
      <c r="BA3" s="274"/>
      <c r="BB3" s="274"/>
      <c r="BC3" s="274"/>
      <c r="BD3" s="275"/>
      <c r="BE3" s="15" t="s">
        <v>86</v>
      </c>
      <c r="BF3" s="287" t="s">
        <v>87</v>
      </c>
      <c r="BG3" s="273" t="s">
        <v>532</v>
      </c>
      <c r="BH3" s="274"/>
      <c r="BI3" s="274"/>
      <c r="BJ3" s="274"/>
      <c r="BK3" s="274"/>
      <c r="BL3" s="274"/>
      <c r="BM3" s="274"/>
      <c r="BN3" s="274"/>
      <c r="BO3" s="274"/>
      <c r="BP3" s="275"/>
      <c r="BQ3" s="12" t="s">
        <v>86</v>
      </c>
      <c r="BR3" s="287" t="s">
        <v>87</v>
      </c>
      <c r="BS3" s="195" t="s">
        <v>104</v>
      </c>
      <c r="BT3" s="195" t="s">
        <v>533</v>
      </c>
      <c r="BU3" s="273" t="s">
        <v>105</v>
      </c>
      <c r="BV3" s="274"/>
      <c r="BW3" s="274"/>
      <c r="BX3" s="274"/>
      <c r="BY3" s="274"/>
      <c r="BZ3" s="274"/>
      <c r="CA3" s="275"/>
      <c r="CB3" s="15" t="s">
        <v>86</v>
      </c>
      <c r="CC3" s="287" t="s">
        <v>87</v>
      </c>
      <c r="CD3" s="273" t="s">
        <v>105</v>
      </c>
      <c r="CE3" s="274"/>
      <c r="CF3" s="274"/>
      <c r="CG3" s="274"/>
      <c r="CH3" s="274"/>
      <c r="CI3" s="274"/>
      <c r="CJ3" s="274"/>
      <c r="CK3" s="274"/>
      <c r="CL3" s="274"/>
      <c r="CM3" s="275"/>
      <c r="CN3" s="12" t="s">
        <v>86</v>
      </c>
      <c r="CO3" s="287" t="s">
        <v>557</v>
      </c>
      <c r="CP3" s="195" t="s">
        <v>107</v>
      </c>
      <c r="CQ3" s="196"/>
      <c r="CR3" s="197"/>
      <c r="CS3" s="13" t="s">
        <v>106</v>
      </c>
      <c r="CT3" s="197"/>
      <c r="CU3" s="198"/>
      <c r="CV3" s="195" t="s">
        <v>108</v>
      </c>
      <c r="CW3" s="195" t="s">
        <v>109</v>
      </c>
      <c r="CX3" s="195" t="s">
        <v>111</v>
      </c>
      <c r="CY3" s="12" t="s">
        <v>86</v>
      </c>
      <c r="CZ3" s="287" t="s">
        <v>557</v>
      </c>
      <c r="DA3" s="273" t="s">
        <v>110</v>
      </c>
      <c r="DB3" s="275"/>
      <c r="DC3" s="195" t="s">
        <v>113</v>
      </c>
      <c r="DD3" s="273" t="s">
        <v>112</v>
      </c>
      <c r="DE3" s="274"/>
      <c r="DF3" s="274"/>
      <c r="DG3" s="274"/>
      <c r="DH3" s="275"/>
      <c r="DI3" s="15" t="s">
        <v>86</v>
      </c>
      <c r="DJ3" s="287" t="s">
        <v>557</v>
      </c>
      <c r="DK3" s="273" t="s">
        <v>112</v>
      </c>
      <c r="DL3" s="274"/>
      <c r="DM3" s="274"/>
      <c r="DN3" s="274"/>
      <c r="DO3" s="274"/>
      <c r="DP3" s="274"/>
      <c r="DQ3" s="275"/>
      <c r="DR3" s="195" t="s">
        <v>534</v>
      </c>
      <c r="DS3" s="195" t="s">
        <v>114</v>
      </c>
    </row>
    <row r="4" spans="1:123" s="11" customFormat="1" ht="18.75" customHeight="1">
      <c r="B4" s="16"/>
      <c r="C4" s="288"/>
      <c r="D4" s="277" t="s">
        <v>115</v>
      </c>
      <c r="E4" s="277" t="s">
        <v>116</v>
      </c>
      <c r="F4" s="277" t="s">
        <v>117</v>
      </c>
      <c r="G4" s="277" t="s">
        <v>118</v>
      </c>
      <c r="H4" s="277" t="s">
        <v>119</v>
      </c>
      <c r="I4" s="277" t="s">
        <v>535</v>
      </c>
      <c r="J4" s="277" t="s">
        <v>536</v>
      </c>
      <c r="K4" s="277" t="s">
        <v>537</v>
      </c>
      <c r="L4" s="277" t="s">
        <v>538</v>
      </c>
      <c r="M4" s="277" t="s">
        <v>120</v>
      </c>
      <c r="N4" s="16"/>
      <c r="O4" s="288"/>
      <c r="P4" s="277" t="s">
        <v>121</v>
      </c>
      <c r="Q4" s="277" t="s">
        <v>122</v>
      </c>
      <c r="R4" s="277" t="s">
        <v>123</v>
      </c>
      <c r="S4" s="277" t="s">
        <v>124</v>
      </c>
      <c r="T4" s="277" t="s">
        <v>125</v>
      </c>
      <c r="U4" s="277" t="s">
        <v>126</v>
      </c>
      <c r="V4" s="277" t="s">
        <v>539</v>
      </c>
      <c r="W4" s="277" t="s">
        <v>127</v>
      </c>
      <c r="X4" s="16"/>
      <c r="Y4" s="288"/>
      <c r="Z4" s="277" t="s">
        <v>128</v>
      </c>
      <c r="AA4" s="276" t="s">
        <v>129</v>
      </c>
      <c r="AB4" s="276" t="s">
        <v>130</v>
      </c>
      <c r="AC4" s="276" t="s">
        <v>131</v>
      </c>
      <c r="AD4" s="277" t="s">
        <v>132</v>
      </c>
      <c r="AE4" s="277" t="s">
        <v>133</v>
      </c>
      <c r="AF4" s="276" t="s">
        <v>134</v>
      </c>
      <c r="AG4" s="276" t="s">
        <v>135</v>
      </c>
      <c r="AH4" s="277" t="s">
        <v>136</v>
      </c>
      <c r="AI4" s="16"/>
      <c r="AJ4" s="288"/>
      <c r="AK4" s="276" t="s">
        <v>137</v>
      </c>
      <c r="AL4" s="312" t="s">
        <v>138</v>
      </c>
      <c r="AM4" s="313"/>
      <c r="AN4" s="276" t="s">
        <v>139</v>
      </c>
      <c r="AO4" s="276" t="s">
        <v>140</v>
      </c>
      <c r="AP4" s="276" t="s">
        <v>141</v>
      </c>
      <c r="AQ4" s="277" t="s">
        <v>142</v>
      </c>
      <c r="AR4" s="276" t="s">
        <v>143</v>
      </c>
      <c r="AS4" s="276" t="s">
        <v>144</v>
      </c>
      <c r="AT4" s="16"/>
      <c r="AU4" s="288"/>
      <c r="AV4" s="290" t="s">
        <v>145</v>
      </c>
      <c r="AW4" s="309" t="s">
        <v>540</v>
      </c>
      <c r="AX4" s="309" t="s">
        <v>541</v>
      </c>
      <c r="AY4" s="309" t="s">
        <v>542</v>
      </c>
      <c r="AZ4" s="309" t="s">
        <v>543</v>
      </c>
      <c r="BA4" s="309" t="s">
        <v>544</v>
      </c>
      <c r="BB4" s="309" t="s">
        <v>545</v>
      </c>
      <c r="BC4" s="276" t="s">
        <v>546</v>
      </c>
      <c r="BD4" s="276" t="s">
        <v>547</v>
      </c>
      <c r="BE4" s="17"/>
      <c r="BF4" s="288"/>
      <c r="BG4" s="199"/>
      <c r="BH4" s="200" t="s">
        <v>146</v>
      </c>
      <c r="BI4" s="201"/>
      <c r="BJ4" s="276" t="s">
        <v>548</v>
      </c>
      <c r="BK4" s="276" t="s">
        <v>549</v>
      </c>
      <c r="BL4" s="276" t="s">
        <v>550</v>
      </c>
      <c r="BM4" s="276" t="s">
        <v>551</v>
      </c>
      <c r="BN4" s="276" t="s">
        <v>552</v>
      </c>
      <c r="BO4" s="276" t="s">
        <v>553</v>
      </c>
      <c r="BP4" s="276" t="s">
        <v>554</v>
      </c>
      <c r="BQ4" s="16"/>
      <c r="BR4" s="288"/>
      <c r="BS4" s="314" t="s">
        <v>147</v>
      </c>
      <c r="BT4" s="277" t="s">
        <v>148</v>
      </c>
      <c r="BU4" s="276" t="s">
        <v>149</v>
      </c>
      <c r="BV4" s="273" t="s">
        <v>150</v>
      </c>
      <c r="BW4" s="274"/>
      <c r="BX4" s="274"/>
      <c r="BY4" s="274"/>
      <c r="BZ4" s="274"/>
      <c r="CA4" s="275"/>
      <c r="CB4" s="17"/>
      <c r="CC4" s="288"/>
      <c r="CD4" s="273" t="s">
        <v>150</v>
      </c>
      <c r="CE4" s="274"/>
      <c r="CF4" s="274"/>
      <c r="CG4" s="274"/>
      <c r="CH4" s="274"/>
      <c r="CI4" s="275"/>
      <c r="CJ4" s="276" t="s">
        <v>151</v>
      </c>
      <c r="CK4" s="273" t="s">
        <v>152</v>
      </c>
      <c r="CL4" s="308"/>
      <c r="CM4" s="303"/>
      <c r="CN4" s="16"/>
      <c r="CO4" s="288"/>
      <c r="CP4" s="293" t="s">
        <v>153</v>
      </c>
      <c r="CQ4" s="292" t="s">
        <v>154</v>
      </c>
      <c r="CR4" s="292" t="s">
        <v>155</v>
      </c>
      <c r="CS4" s="273" t="s">
        <v>156</v>
      </c>
      <c r="CT4" s="274"/>
      <c r="CU4" s="275"/>
      <c r="CV4" s="290" t="s">
        <v>157</v>
      </c>
      <c r="CW4" s="290" t="s">
        <v>158</v>
      </c>
      <c r="CX4" s="290" t="s">
        <v>159</v>
      </c>
      <c r="CY4" s="16"/>
      <c r="CZ4" s="288"/>
      <c r="DA4" s="276" t="s">
        <v>160</v>
      </c>
      <c r="DB4" s="276" t="s">
        <v>161</v>
      </c>
      <c r="DC4" s="277" t="s">
        <v>162</v>
      </c>
      <c r="DD4" s="276" t="s">
        <v>163</v>
      </c>
      <c r="DE4" s="276" t="s">
        <v>164</v>
      </c>
      <c r="DF4" s="276" t="s">
        <v>165</v>
      </c>
      <c r="DG4" s="276" t="s">
        <v>166</v>
      </c>
      <c r="DH4" s="276" t="s">
        <v>167</v>
      </c>
      <c r="DI4" s="17"/>
      <c r="DJ4" s="288"/>
      <c r="DK4" s="302" t="s">
        <v>168</v>
      </c>
      <c r="DL4" s="303"/>
      <c r="DM4" s="276" t="s">
        <v>169</v>
      </c>
      <c r="DN4" s="276" t="s">
        <v>170</v>
      </c>
      <c r="DO4" s="199"/>
      <c r="DP4" s="200" t="s">
        <v>171</v>
      </c>
      <c r="DQ4" s="201"/>
      <c r="DR4" s="290" t="s">
        <v>172</v>
      </c>
      <c r="DS4" s="202" t="s">
        <v>555</v>
      </c>
    </row>
    <row r="5" spans="1:123" s="11" customFormat="1" ht="18.75" customHeight="1">
      <c r="B5" s="16" t="s">
        <v>173</v>
      </c>
      <c r="C5" s="288"/>
      <c r="D5" s="277"/>
      <c r="E5" s="277"/>
      <c r="F5" s="277"/>
      <c r="G5" s="277"/>
      <c r="H5" s="277"/>
      <c r="I5" s="277"/>
      <c r="J5" s="277"/>
      <c r="K5" s="277"/>
      <c r="L5" s="277"/>
      <c r="M5" s="277"/>
      <c r="N5" s="16" t="s">
        <v>173</v>
      </c>
      <c r="O5" s="288"/>
      <c r="P5" s="277"/>
      <c r="Q5" s="277"/>
      <c r="R5" s="277"/>
      <c r="S5" s="277"/>
      <c r="T5" s="277"/>
      <c r="U5" s="277"/>
      <c r="V5" s="277"/>
      <c r="W5" s="277"/>
      <c r="X5" s="16" t="s">
        <v>173</v>
      </c>
      <c r="Y5" s="288"/>
      <c r="Z5" s="277"/>
      <c r="AA5" s="277"/>
      <c r="AB5" s="277"/>
      <c r="AC5" s="277"/>
      <c r="AD5" s="277"/>
      <c r="AE5" s="277"/>
      <c r="AF5" s="277"/>
      <c r="AG5" s="277"/>
      <c r="AH5" s="277"/>
      <c r="AI5" s="16" t="s">
        <v>173</v>
      </c>
      <c r="AJ5" s="288"/>
      <c r="AK5" s="277"/>
      <c r="AL5" s="317" t="s">
        <v>174</v>
      </c>
      <c r="AM5" s="317" t="s">
        <v>175</v>
      </c>
      <c r="AN5" s="277"/>
      <c r="AO5" s="277"/>
      <c r="AP5" s="277"/>
      <c r="AQ5" s="277"/>
      <c r="AR5" s="277"/>
      <c r="AS5" s="277"/>
      <c r="AT5" s="16" t="s">
        <v>173</v>
      </c>
      <c r="AU5" s="288"/>
      <c r="AV5" s="290"/>
      <c r="AW5" s="310"/>
      <c r="AX5" s="310"/>
      <c r="AY5" s="310"/>
      <c r="AZ5" s="310"/>
      <c r="BA5" s="310"/>
      <c r="BB5" s="310"/>
      <c r="BC5" s="277"/>
      <c r="BD5" s="277"/>
      <c r="BE5" s="17" t="s">
        <v>173</v>
      </c>
      <c r="BF5" s="288"/>
      <c r="BG5" s="276" t="s">
        <v>176</v>
      </c>
      <c r="BH5" s="276" t="s">
        <v>177</v>
      </c>
      <c r="BI5" s="276" t="s">
        <v>175</v>
      </c>
      <c r="BJ5" s="277"/>
      <c r="BK5" s="277"/>
      <c r="BL5" s="277"/>
      <c r="BM5" s="277"/>
      <c r="BN5" s="315"/>
      <c r="BO5" s="277"/>
      <c r="BP5" s="277"/>
      <c r="BQ5" s="16" t="s">
        <v>173</v>
      </c>
      <c r="BR5" s="288"/>
      <c r="BS5" s="314"/>
      <c r="BT5" s="277"/>
      <c r="BU5" s="277"/>
      <c r="BV5" s="279" t="s">
        <v>178</v>
      </c>
      <c r="BW5" s="306" t="s">
        <v>179</v>
      </c>
      <c r="BX5" s="281" t="s">
        <v>180</v>
      </c>
      <c r="BY5" s="279" t="s">
        <v>181</v>
      </c>
      <c r="BZ5" s="279" t="s">
        <v>182</v>
      </c>
      <c r="CA5" s="279" t="s">
        <v>183</v>
      </c>
      <c r="CB5" s="17" t="s">
        <v>173</v>
      </c>
      <c r="CC5" s="288"/>
      <c r="CD5" s="273" t="s">
        <v>146</v>
      </c>
      <c r="CE5" s="274"/>
      <c r="CF5" s="275"/>
      <c r="CG5" s="285" t="s">
        <v>184</v>
      </c>
      <c r="CH5" s="285" t="s">
        <v>185</v>
      </c>
      <c r="CI5" s="304" t="s">
        <v>186</v>
      </c>
      <c r="CJ5" s="277"/>
      <c r="CK5" s="304" t="s">
        <v>187</v>
      </c>
      <c r="CL5" s="285" t="s">
        <v>188</v>
      </c>
      <c r="CM5" s="283" t="s">
        <v>189</v>
      </c>
      <c r="CN5" s="16" t="s">
        <v>173</v>
      </c>
      <c r="CO5" s="288"/>
      <c r="CP5" s="293"/>
      <c r="CQ5" s="293"/>
      <c r="CR5" s="293"/>
      <c r="CS5" s="292" t="s">
        <v>190</v>
      </c>
      <c r="CT5" s="292" t="s">
        <v>191</v>
      </c>
      <c r="CU5" s="292" t="s">
        <v>189</v>
      </c>
      <c r="CV5" s="290"/>
      <c r="CW5" s="290"/>
      <c r="CX5" s="290"/>
      <c r="CY5" s="16" t="s">
        <v>173</v>
      </c>
      <c r="CZ5" s="288"/>
      <c r="DA5" s="277"/>
      <c r="DB5" s="277"/>
      <c r="DC5" s="277"/>
      <c r="DD5" s="277"/>
      <c r="DE5" s="277"/>
      <c r="DF5" s="277"/>
      <c r="DG5" s="277"/>
      <c r="DH5" s="277"/>
      <c r="DI5" s="17" t="s">
        <v>173</v>
      </c>
      <c r="DJ5" s="288"/>
      <c r="DK5" s="276" t="s">
        <v>192</v>
      </c>
      <c r="DL5" s="276" t="s">
        <v>193</v>
      </c>
      <c r="DM5" s="277"/>
      <c r="DN5" s="277"/>
      <c r="DO5" s="279" t="s">
        <v>194</v>
      </c>
      <c r="DP5" s="279" t="s">
        <v>556</v>
      </c>
      <c r="DQ5" s="279" t="s">
        <v>189</v>
      </c>
      <c r="DR5" s="290"/>
      <c r="DS5" s="203"/>
    </row>
    <row r="6" spans="1:123" s="11" customFormat="1" ht="18.75" customHeight="1">
      <c r="B6" s="18"/>
      <c r="C6" s="289"/>
      <c r="D6" s="126"/>
      <c r="E6" s="126"/>
      <c r="F6" s="278"/>
      <c r="G6" s="278"/>
      <c r="H6" s="278"/>
      <c r="I6" s="278"/>
      <c r="J6" s="278"/>
      <c r="K6" s="278"/>
      <c r="L6" s="278"/>
      <c r="M6" s="126"/>
      <c r="N6" s="18"/>
      <c r="O6" s="289"/>
      <c r="P6" s="126"/>
      <c r="Q6" s="278"/>
      <c r="R6" s="278"/>
      <c r="S6" s="278"/>
      <c r="T6" s="278"/>
      <c r="U6" s="278"/>
      <c r="V6" s="278"/>
      <c r="W6" s="278"/>
      <c r="X6" s="18"/>
      <c r="Y6" s="289"/>
      <c r="Z6" s="278"/>
      <c r="AA6" s="278"/>
      <c r="AB6" s="278"/>
      <c r="AC6" s="278"/>
      <c r="AD6" s="278"/>
      <c r="AE6" s="278"/>
      <c r="AF6" s="278"/>
      <c r="AG6" s="278"/>
      <c r="AH6" s="278"/>
      <c r="AI6" s="18"/>
      <c r="AJ6" s="289"/>
      <c r="AK6" s="278"/>
      <c r="AL6" s="318"/>
      <c r="AM6" s="318"/>
      <c r="AN6" s="278"/>
      <c r="AO6" s="278"/>
      <c r="AP6" s="278"/>
      <c r="AQ6" s="278"/>
      <c r="AR6" s="278"/>
      <c r="AS6" s="278"/>
      <c r="AT6" s="18"/>
      <c r="AU6" s="289"/>
      <c r="AV6" s="291"/>
      <c r="AW6" s="311"/>
      <c r="AX6" s="311"/>
      <c r="AY6" s="311"/>
      <c r="AZ6" s="311"/>
      <c r="BA6" s="311"/>
      <c r="BB6" s="311"/>
      <c r="BC6" s="278"/>
      <c r="BD6" s="278"/>
      <c r="BE6" s="204"/>
      <c r="BF6" s="289"/>
      <c r="BG6" s="278"/>
      <c r="BH6" s="278"/>
      <c r="BI6" s="278"/>
      <c r="BJ6" s="278"/>
      <c r="BK6" s="278"/>
      <c r="BL6" s="278"/>
      <c r="BM6" s="278"/>
      <c r="BN6" s="316"/>
      <c r="BO6" s="278"/>
      <c r="BP6" s="278"/>
      <c r="BQ6" s="18"/>
      <c r="BR6" s="289"/>
      <c r="BS6" s="280"/>
      <c r="BT6" s="278"/>
      <c r="BU6" s="278"/>
      <c r="BV6" s="280"/>
      <c r="BW6" s="307"/>
      <c r="BX6" s="282"/>
      <c r="BY6" s="280"/>
      <c r="BZ6" s="280"/>
      <c r="CA6" s="280"/>
      <c r="CB6" s="204"/>
      <c r="CC6" s="289"/>
      <c r="CD6" s="205" t="s">
        <v>195</v>
      </c>
      <c r="CE6" s="205" t="s">
        <v>196</v>
      </c>
      <c r="CF6" s="205" t="s">
        <v>175</v>
      </c>
      <c r="CG6" s="286"/>
      <c r="CH6" s="286"/>
      <c r="CI6" s="305"/>
      <c r="CJ6" s="278"/>
      <c r="CK6" s="305"/>
      <c r="CL6" s="286"/>
      <c r="CM6" s="284"/>
      <c r="CN6" s="18"/>
      <c r="CO6" s="289"/>
      <c r="CP6" s="294"/>
      <c r="CQ6" s="294"/>
      <c r="CR6" s="294"/>
      <c r="CS6" s="294"/>
      <c r="CT6" s="294"/>
      <c r="CU6" s="294"/>
      <c r="CV6" s="291"/>
      <c r="CW6" s="291"/>
      <c r="CX6" s="291"/>
      <c r="CY6" s="18"/>
      <c r="CZ6" s="289"/>
      <c r="DA6" s="278"/>
      <c r="DB6" s="278"/>
      <c r="DC6" s="278"/>
      <c r="DD6" s="278"/>
      <c r="DE6" s="278"/>
      <c r="DF6" s="278"/>
      <c r="DG6" s="278"/>
      <c r="DH6" s="278"/>
      <c r="DI6" s="204"/>
      <c r="DJ6" s="289"/>
      <c r="DK6" s="278"/>
      <c r="DL6" s="278"/>
      <c r="DM6" s="278"/>
      <c r="DN6" s="278"/>
      <c r="DO6" s="280"/>
      <c r="DP6" s="280"/>
      <c r="DQ6" s="280"/>
      <c r="DR6" s="291"/>
      <c r="DS6" s="206"/>
    </row>
    <row r="7" spans="1:123" ht="18.75" customHeight="1">
      <c r="A7" s="193"/>
      <c r="B7" s="19">
        <v>1</v>
      </c>
      <c r="C7" s="19" t="s">
        <v>4</v>
      </c>
      <c r="D7" s="20">
        <v>42168942</v>
      </c>
      <c r="E7" s="20">
        <v>775223</v>
      </c>
      <c r="F7" s="20">
        <v>196184</v>
      </c>
      <c r="G7" s="20">
        <v>0</v>
      </c>
      <c r="H7" s="20">
        <v>0</v>
      </c>
      <c r="I7" s="20">
        <v>0</v>
      </c>
      <c r="J7" s="20">
        <v>564982</v>
      </c>
      <c r="K7" s="20">
        <v>0</v>
      </c>
      <c r="L7" s="20">
        <v>14057</v>
      </c>
      <c r="M7" s="20">
        <v>30614</v>
      </c>
      <c r="N7" s="19">
        <v>1</v>
      </c>
      <c r="O7" s="19" t="s">
        <v>4</v>
      </c>
      <c r="P7" s="20">
        <v>170404</v>
      </c>
      <c r="Q7" s="20">
        <v>103560</v>
      </c>
      <c r="R7" s="20">
        <v>5108496</v>
      </c>
      <c r="S7" s="20">
        <v>71834</v>
      </c>
      <c r="T7" s="20">
        <v>0</v>
      </c>
      <c r="U7" s="20">
        <v>110311</v>
      </c>
      <c r="V7" s="20">
        <v>33902</v>
      </c>
      <c r="W7" s="20">
        <v>614455</v>
      </c>
      <c r="X7" s="19">
        <v>1</v>
      </c>
      <c r="Y7" s="19" t="s">
        <v>4</v>
      </c>
      <c r="Z7" s="20">
        <v>13764822</v>
      </c>
      <c r="AA7" s="20">
        <v>6363982</v>
      </c>
      <c r="AB7" s="20">
        <v>1782881</v>
      </c>
      <c r="AC7" s="20">
        <v>5617959</v>
      </c>
      <c r="AD7" s="20">
        <v>39822</v>
      </c>
      <c r="AE7" s="20">
        <v>2211171</v>
      </c>
      <c r="AF7" s="20">
        <v>582699</v>
      </c>
      <c r="AG7" s="20">
        <v>1628472</v>
      </c>
      <c r="AH7" s="20">
        <v>1368529</v>
      </c>
      <c r="AI7" s="19">
        <v>1</v>
      </c>
      <c r="AJ7" s="19" t="s">
        <v>4</v>
      </c>
      <c r="AK7" s="20">
        <v>15807</v>
      </c>
      <c r="AL7" s="20">
        <v>15807</v>
      </c>
      <c r="AM7" s="20">
        <v>0</v>
      </c>
      <c r="AN7" s="20">
        <v>157454</v>
      </c>
      <c r="AO7" s="20">
        <v>754702</v>
      </c>
      <c r="AP7" s="20">
        <v>440566</v>
      </c>
      <c r="AQ7" s="20">
        <v>1147834</v>
      </c>
      <c r="AR7" s="20">
        <v>37744</v>
      </c>
      <c r="AS7" s="20">
        <v>1110090</v>
      </c>
      <c r="AT7" s="19">
        <v>1</v>
      </c>
      <c r="AU7" s="19" t="s">
        <v>4</v>
      </c>
      <c r="AV7" s="20">
        <v>25434833</v>
      </c>
      <c r="AW7" s="20">
        <v>0</v>
      </c>
      <c r="AX7" s="20">
        <v>6613508</v>
      </c>
      <c r="AY7" s="20">
        <v>3626995</v>
      </c>
      <c r="AZ7" s="20">
        <v>2729697</v>
      </c>
      <c r="BA7" s="20">
        <v>2895894</v>
      </c>
      <c r="BB7" s="20">
        <v>3369066</v>
      </c>
      <c r="BC7" s="20">
        <v>224561</v>
      </c>
      <c r="BD7" s="20">
        <v>102797</v>
      </c>
      <c r="BE7" s="19">
        <v>1</v>
      </c>
      <c r="BF7" s="19" t="s">
        <v>4</v>
      </c>
      <c r="BG7" s="20">
        <v>0</v>
      </c>
      <c r="BH7" s="20">
        <v>0</v>
      </c>
      <c r="BI7" s="20">
        <v>102797</v>
      </c>
      <c r="BJ7" s="20">
        <v>0</v>
      </c>
      <c r="BK7" s="20">
        <v>3715869</v>
      </c>
      <c r="BL7" s="20">
        <v>0</v>
      </c>
      <c r="BM7" s="20">
        <v>0</v>
      </c>
      <c r="BN7" s="20">
        <v>5337</v>
      </c>
      <c r="BO7" s="20">
        <v>0</v>
      </c>
      <c r="BP7" s="20">
        <v>2151109</v>
      </c>
      <c r="BQ7" s="19">
        <v>1</v>
      </c>
      <c r="BR7" s="19" t="s">
        <v>4</v>
      </c>
      <c r="BS7" s="21">
        <v>426</v>
      </c>
      <c r="BT7" s="21">
        <v>8358005</v>
      </c>
      <c r="BU7" s="21">
        <v>5345745</v>
      </c>
      <c r="BV7" s="21">
        <v>1628742</v>
      </c>
      <c r="BW7" s="21">
        <v>1373279</v>
      </c>
      <c r="BX7" s="21">
        <v>625336</v>
      </c>
      <c r="BY7" s="21">
        <v>341363</v>
      </c>
      <c r="BZ7" s="21">
        <v>0</v>
      </c>
      <c r="CA7" s="21">
        <v>97119</v>
      </c>
      <c r="CB7" s="19">
        <v>1</v>
      </c>
      <c r="CC7" s="19" t="s">
        <v>4</v>
      </c>
      <c r="CD7" s="21">
        <v>0</v>
      </c>
      <c r="CE7" s="21">
        <v>0</v>
      </c>
      <c r="CF7" s="21">
        <v>97119</v>
      </c>
      <c r="CG7" s="21">
        <v>544598</v>
      </c>
      <c r="CH7" s="21">
        <v>0</v>
      </c>
      <c r="CI7" s="21">
        <v>735308</v>
      </c>
      <c r="CJ7" s="21">
        <v>3012260</v>
      </c>
      <c r="CK7" s="21">
        <v>116984</v>
      </c>
      <c r="CL7" s="21">
        <v>0</v>
      </c>
      <c r="CM7" s="21">
        <v>2895276</v>
      </c>
      <c r="CN7" s="19">
        <v>1</v>
      </c>
      <c r="CO7" s="19" t="s">
        <v>4</v>
      </c>
      <c r="CP7" s="21">
        <v>128245</v>
      </c>
      <c r="CQ7" s="21">
        <v>48280</v>
      </c>
      <c r="CR7" s="21">
        <v>79965</v>
      </c>
      <c r="CS7" s="21">
        <v>74033</v>
      </c>
      <c r="CT7" s="21">
        <v>0</v>
      </c>
      <c r="CU7" s="21">
        <v>5932</v>
      </c>
      <c r="CV7" s="21">
        <v>290685</v>
      </c>
      <c r="CW7" s="21">
        <v>6212415</v>
      </c>
      <c r="CX7" s="21">
        <v>5512295</v>
      </c>
      <c r="CY7" s="19">
        <v>1</v>
      </c>
      <c r="CZ7" s="19" t="s">
        <v>4</v>
      </c>
      <c r="DA7" s="21">
        <v>3062152</v>
      </c>
      <c r="DB7" s="21">
        <v>2450143</v>
      </c>
      <c r="DC7" s="21">
        <v>2279508</v>
      </c>
      <c r="DD7" s="21">
        <v>93563</v>
      </c>
      <c r="DE7" s="21">
        <v>324</v>
      </c>
      <c r="DF7" s="21">
        <v>0</v>
      </c>
      <c r="DG7" s="21">
        <v>104312</v>
      </c>
      <c r="DH7" s="21">
        <v>1740</v>
      </c>
      <c r="DI7" s="19">
        <v>1</v>
      </c>
      <c r="DJ7" s="19" t="s">
        <v>4</v>
      </c>
      <c r="DK7" s="21">
        <v>0</v>
      </c>
      <c r="DL7" s="21">
        <v>1740</v>
      </c>
      <c r="DM7" s="21">
        <v>0</v>
      </c>
      <c r="DN7" s="21">
        <v>2079569</v>
      </c>
      <c r="DO7" s="21">
        <v>0</v>
      </c>
      <c r="DP7" s="21">
        <v>0</v>
      </c>
      <c r="DQ7" s="21">
        <v>2079569</v>
      </c>
      <c r="DR7" s="21">
        <v>14746970</v>
      </c>
      <c r="DS7" s="21">
        <v>130683301</v>
      </c>
    </row>
    <row r="8" spans="1:123" ht="18.75" customHeight="1">
      <c r="A8" s="193"/>
      <c r="B8" s="23">
        <v>2</v>
      </c>
      <c r="C8" s="23" t="s">
        <v>5</v>
      </c>
      <c r="D8" s="24">
        <v>28299909</v>
      </c>
      <c r="E8" s="24">
        <v>569411</v>
      </c>
      <c r="F8" s="24">
        <v>129438</v>
      </c>
      <c r="G8" s="24">
        <v>0</v>
      </c>
      <c r="H8" s="24">
        <v>54812</v>
      </c>
      <c r="I8" s="24">
        <v>0</v>
      </c>
      <c r="J8" s="24">
        <v>372762</v>
      </c>
      <c r="K8" s="24">
        <v>0</v>
      </c>
      <c r="L8" s="24">
        <v>12399</v>
      </c>
      <c r="M8" s="24">
        <v>19562</v>
      </c>
      <c r="N8" s="23">
        <v>2</v>
      </c>
      <c r="O8" s="23" t="s">
        <v>5</v>
      </c>
      <c r="P8" s="24">
        <v>108474</v>
      </c>
      <c r="Q8" s="24">
        <v>65603</v>
      </c>
      <c r="R8" s="24">
        <v>3370764</v>
      </c>
      <c r="S8" s="24">
        <v>15444</v>
      </c>
      <c r="T8" s="24">
        <v>0</v>
      </c>
      <c r="U8" s="24">
        <v>72924</v>
      </c>
      <c r="V8" s="24">
        <v>22412</v>
      </c>
      <c r="W8" s="24">
        <v>330512</v>
      </c>
      <c r="X8" s="23">
        <v>2</v>
      </c>
      <c r="Y8" s="23" t="s">
        <v>5</v>
      </c>
      <c r="Z8" s="24">
        <v>7156293</v>
      </c>
      <c r="AA8" s="24">
        <v>5333159</v>
      </c>
      <c r="AB8" s="24">
        <v>636565</v>
      </c>
      <c r="AC8" s="24">
        <v>1186569</v>
      </c>
      <c r="AD8" s="24">
        <v>26461</v>
      </c>
      <c r="AE8" s="24">
        <v>653511</v>
      </c>
      <c r="AF8" s="24">
        <v>141856</v>
      </c>
      <c r="AG8" s="24">
        <v>511655</v>
      </c>
      <c r="AH8" s="24">
        <v>1594216</v>
      </c>
      <c r="AI8" s="23">
        <v>2</v>
      </c>
      <c r="AJ8" s="23" t="s">
        <v>5</v>
      </c>
      <c r="AK8" s="24">
        <v>8358</v>
      </c>
      <c r="AL8" s="24">
        <v>8358</v>
      </c>
      <c r="AM8" s="24">
        <v>0</v>
      </c>
      <c r="AN8" s="24">
        <v>105175</v>
      </c>
      <c r="AO8" s="24">
        <v>634045</v>
      </c>
      <c r="AP8" s="24">
        <v>846638</v>
      </c>
      <c r="AQ8" s="24">
        <v>543479</v>
      </c>
      <c r="AR8" s="24">
        <v>29164</v>
      </c>
      <c r="AS8" s="24">
        <v>514315</v>
      </c>
      <c r="AT8" s="23">
        <v>2</v>
      </c>
      <c r="AU8" s="23" t="s">
        <v>5</v>
      </c>
      <c r="AV8" s="24">
        <v>11025990</v>
      </c>
      <c r="AW8" s="24">
        <v>0</v>
      </c>
      <c r="AX8" s="24">
        <v>2962615</v>
      </c>
      <c r="AY8" s="24">
        <v>1238033</v>
      </c>
      <c r="AZ8" s="24">
        <v>1731557</v>
      </c>
      <c r="BA8" s="24">
        <v>1663725</v>
      </c>
      <c r="BB8" s="24">
        <v>934912</v>
      </c>
      <c r="BC8" s="24">
        <v>21366</v>
      </c>
      <c r="BD8" s="24">
        <v>35490</v>
      </c>
      <c r="BE8" s="23">
        <v>2</v>
      </c>
      <c r="BF8" s="23" t="s">
        <v>5</v>
      </c>
      <c r="BG8" s="24">
        <v>0</v>
      </c>
      <c r="BH8" s="24">
        <v>0</v>
      </c>
      <c r="BI8" s="24">
        <v>35490</v>
      </c>
      <c r="BJ8" s="24">
        <v>0</v>
      </c>
      <c r="BK8" s="24">
        <v>1291050</v>
      </c>
      <c r="BL8" s="24">
        <v>0</v>
      </c>
      <c r="BM8" s="24">
        <v>0</v>
      </c>
      <c r="BN8" s="24">
        <v>82776</v>
      </c>
      <c r="BO8" s="24">
        <v>0</v>
      </c>
      <c r="BP8" s="24">
        <v>1064466</v>
      </c>
      <c r="BQ8" s="23">
        <v>2</v>
      </c>
      <c r="BR8" s="23" t="s">
        <v>5</v>
      </c>
      <c r="BS8" s="24">
        <v>0</v>
      </c>
      <c r="BT8" s="24">
        <v>4331246</v>
      </c>
      <c r="BU8" s="24">
        <v>2711081</v>
      </c>
      <c r="BV8" s="24">
        <v>479704</v>
      </c>
      <c r="BW8" s="24">
        <v>770254</v>
      </c>
      <c r="BX8" s="24">
        <v>358119</v>
      </c>
      <c r="BY8" s="24">
        <v>147112</v>
      </c>
      <c r="BZ8" s="24">
        <v>5760</v>
      </c>
      <c r="CA8" s="24">
        <v>73852</v>
      </c>
      <c r="CB8" s="23">
        <v>2</v>
      </c>
      <c r="CC8" s="23" t="s">
        <v>5</v>
      </c>
      <c r="CD8" s="24">
        <v>0</v>
      </c>
      <c r="CE8" s="24">
        <v>0</v>
      </c>
      <c r="CF8" s="24">
        <v>73852</v>
      </c>
      <c r="CG8" s="24">
        <v>41572</v>
      </c>
      <c r="CH8" s="24">
        <v>0</v>
      </c>
      <c r="CI8" s="24">
        <v>834708</v>
      </c>
      <c r="CJ8" s="24">
        <v>1620165</v>
      </c>
      <c r="CK8" s="24">
        <v>42525</v>
      </c>
      <c r="CL8" s="24">
        <v>57</v>
      </c>
      <c r="CM8" s="24">
        <v>1577583</v>
      </c>
      <c r="CN8" s="23">
        <v>2</v>
      </c>
      <c r="CO8" s="23" t="s">
        <v>5</v>
      </c>
      <c r="CP8" s="24">
        <v>352664</v>
      </c>
      <c r="CQ8" s="24">
        <v>304736</v>
      </c>
      <c r="CR8" s="24">
        <v>47928</v>
      </c>
      <c r="CS8" s="24">
        <v>45887</v>
      </c>
      <c r="CT8" s="24">
        <v>2041</v>
      </c>
      <c r="CU8" s="24">
        <v>0</v>
      </c>
      <c r="CV8" s="24">
        <v>2976090</v>
      </c>
      <c r="CW8" s="24">
        <v>3122153</v>
      </c>
      <c r="CX8" s="24">
        <v>3969975</v>
      </c>
      <c r="CY8" s="23">
        <v>2</v>
      </c>
      <c r="CZ8" s="23" t="s">
        <v>5</v>
      </c>
      <c r="DA8" s="24">
        <v>3266783</v>
      </c>
      <c r="DB8" s="24">
        <v>703192</v>
      </c>
      <c r="DC8" s="24">
        <v>1463676</v>
      </c>
      <c r="DD8" s="24">
        <v>42804</v>
      </c>
      <c r="DE8" s="24">
        <v>311</v>
      </c>
      <c r="DF8" s="24">
        <v>821</v>
      </c>
      <c r="DG8" s="24">
        <v>85005</v>
      </c>
      <c r="DH8" s="24">
        <v>0</v>
      </c>
      <c r="DI8" s="23">
        <v>2</v>
      </c>
      <c r="DJ8" s="23" t="s">
        <v>5</v>
      </c>
      <c r="DK8" s="24">
        <v>0</v>
      </c>
      <c r="DL8" s="24">
        <v>0</v>
      </c>
      <c r="DM8" s="24">
        <v>0</v>
      </c>
      <c r="DN8" s="24">
        <v>1334735</v>
      </c>
      <c r="DO8" s="24">
        <v>0</v>
      </c>
      <c r="DP8" s="24">
        <v>0</v>
      </c>
      <c r="DQ8" s="24">
        <v>1334735</v>
      </c>
      <c r="DR8" s="24">
        <v>7874589</v>
      </c>
      <c r="DS8" s="24">
        <v>77965358</v>
      </c>
    </row>
    <row r="9" spans="1:123" ht="18.75" customHeight="1">
      <c r="A9" s="193"/>
      <c r="B9" s="23">
        <v>3</v>
      </c>
      <c r="C9" s="23" t="s">
        <v>6</v>
      </c>
      <c r="D9" s="24">
        <v>23565877</v>
      </c>
      <c r="E9" s="24">
        <v>483194</v>
      </c>
      <c r="F9" s="24">
        <v>122938</v>
      </c>
      <c r="G9" s="24">
        <v>0</v>
      </c>
      <c r="H9" s="24">
        <v>0</v>
      </c>
      <c r="I9" s="24">
        <v>0</v>
      </c>
      <c r="J9" s="24">
        <v>354048</v>
      </c>
      <c r="K9" s="24">
        <v>0</v>
      </c>
      <c r="L9" s="24">
        <v>6208</v>
      </c>
      <c r="M9" s="24">
        <v>15227</v>
      </c>
      <c r="N9" s="23">
        <v>3</v>
      </c>
      <c r="O9" s="23" t="s">
        <v>6</v>
      </c>
      <c r="P9" s="24">
        <v>84529</v>
      </c>
      <c r="Q9" s="24">
        <v>51188</v>
      </c>
      <c r="R9" s="24">
        <v>2677706</v>
      </c>
      <c r="S9" s="24">
        <v>7108</v>
      </c>
      <c r="T9" s="24">
        <v>0</v>
      </c>
      <c r="U9" s="24">
        <v>69245</v>
      </c>
      <c r="V9" s="24">
        <v>21281</v>
      </c>
      <c r="W9" s="24">
        <v>252774</v>
      </c>
      <c r="X9" s="23">
        <v>3</v>
      </c>
      <c r="Y9" s="23" t="s">
        <v>6</v>
      </c>
      <c r="Z9" s="24">
        <v>3785256</v>
      </c>
      <c r="AA9" s="24">
        <v>3046247</v>
      </c>
      <c r="AB9" s="24">
        <v>482005</v>
      </c>
      <c r="AC9" s="24">
        <v>257004</v>
      </c>
      <c r="AD9" s="24">
        <v>22322</v>
      </c>
      <c r="AE9" s="24">
        <v>430770</v>
      </c>
      <c r="AF9" s="24">
        <v>119107</v>
      </c>
      <c r="AG9" s="24">
        <v>311663</v>
      </c>
      <c r="AH9" s="24">
        <v>731111</v>
      </c>
      <c r="AI9" s="23">
        <v>3</v>
      </c>
      <c r="AJ9" s="23" t="s">
        <v>6</v>
      </c>
      <c r="AK9" s="24">
        <v>2014</v>
      </c>
      <c r="AL9" s="24">
        <v>2014</v>
      </c>
      <c r="AM9" s="24">
        <v>0</v>
      </c>
      <c r="AN9" s="24">
        <v>97336</v>
      </c>
      <c r="AO9" s="24">
        <v>172118</v>
      </c>
      <c r="AP9" s="24">
        <v>459643</v>
      </c>
      <c r="AQ9" s="24">
        <v>823703</v>
      </c>
      <c r="AR9" s="24">
        <v>33855</v>
      </c>
      <c r="AS9" s="24">
        <v>789848</v>
      </c>
      <c r="AT9" s="23">
        <v>3</v>
      </c>
      <c r="AU9" s="23" t="s">
        <v>6</v>
      </c>
      <c r="AV9" s="24">
        <v>7651842</v>
      </c>
      <c r="AW9" s="24">
        <v>0</v>
      </c>
      <c r="AX9" s="24">
        <v>1703597</v>
      </c>
      <c r="AY9" s="24">
        <v>1278728</v>
      </c>
      <c r="AZ9" s="24">
        <v>1133043</v>
      </c>
      <c r="BA9" s="24">
        <v>1409634</v>
      </c>
      <c r="BB9" s="24">
        <v>360885</v>
      </c>
      <c r="BC9" s="24">
        <v>510</v>
      </c>
      <c r="BD9" s="24">
        <v>32838</v>
      </c>
      <c r="BE9" s="23">
        <v>3</v>
      </c>
      <c r="BF9" s="23" t="s">
        <v>6</v>
      </c>
      <c r="BG9" s="24">
        <v>0</v>
      </c>
      <c r="BH9" s="24">
        <v>0</v>
      </c>
      <c r="BI9" s="24">
        <v>32838</v>
      </c>
      <c r="BJ9" s="24">
        <v>0</v>
      </c>
      <c r="BK9" s="24">
        <v>510136</v>
      </c>
      <c r="BL9" s="24">
        <v>36629</v>
      </c>
      <c r="BM9" s="24">
        <v>0</v>
      </c>
      <c r="BN9" s="24">
        <v>108961</v>
      </c>
      <c r="BO9" s="24">
        <v>0</v>
      </c>
      <c r="BP9" s="24">
        <v>1076881</v>
      </c>
      <c r="BQ9" s="23">
        <v>3</v>
      </c>
      <c r="BR9" s="23" t="s">
        <v>6</v>
      </c>
      <c r="BS9" s="24">
        <v>12248</v>
      </c>
      <c r="BT9" s="24">
        <v>3559563</v>
      </c>
      <c r="BU9" s="24">
        <v>1911954</v>
      </c>
      <c r="BV9" s="24">
        <v>572361</v>
      </c>
      <c r="BW9" s="24">
        <v>559365</v>
      </c>
      <c r="BX9" s="24">
        <v>314097</v>
      </c>
      <c r="BY9" s="24">
        <v>1552</v>
      </c>
      <c r="BZ9" s="24">
        <v>188</v>
      </c>
      <c r="CA9" s="24">
        <v>56651</v>
      </c>
      <c r="CB9" s="23">
        <v>3</v>
      </c>
      <c r="CC9" s="23" t="s">
        <v>6</v>
      </c>
      <c r="CD9" s="24">
        <v>1200</v>
      </c>
      <c r="CE9" s="24">
        <v>0</v>
      </c>
      <c r="CF9" s="24">
        <v>55451</v>
      </c>
      <c r="CG9" s="24">
        <v>0</v>
      </c>
      <c r="CH9" s="24">
        <v>0</v>
      </c>
      <c r="CI9" s="24">
        <v>407740</v>
      </c>
      <c r="CJ9" s="24">
        <v>1647609</v>
      </c>
      <c r="CK9" s="24">
        <v>24365</v>
      </c>
      <c r="CL9" s="24">
        <v>0</v>
      </c>
      <c r="CM9" s="24">
        <v>1623244</v>
      </c>
      <c r="CN9" s="23">
        <v>3</v>
      </c>
      <c r="CO9" s="23" t="s">
        <v>6</v>
      </c>
      <c r="CP9" s="24">
        <v>88801</v>
      </c>
      <c r="CQ9" s="24">
        <v>60711</v>
      </c>
      <c r="CR9" s="24">
        <v>28090</v>
      </c>
      <c r="CS9" s="24">
        <v>28090</v>
      </c>
      <c r="CT9" s="24">
        <v>0</v>
      </c>
      <c r="CU9" s="24">
        <v>0</v>
      </c>
      <c r="CV9" s="24">
        <v>434649</v>
      </c>
      <c r="CW9" s="24">
        <v>352388</v>
      </c>
      <c r="CX9" s="24">
        <v>1896656</v>
      </c>
      <c r="CY9" s="23">
        <v>3</v>
      </c>
      <c r="CZ9" s="23" t="s">
        <v>6</v>
      </c>
      <c r="DA9" s="24">
        <v>1748626</v>
      </c>
      <c r="DB9" s="24">
        <v>148030</v>
      </c>
      <c r="DC9" s="24">
        <v>1430483</v>
      </c>
      <c r="DD9" s="24">
        <v>55954</v>
      </c>
      <c r="DE9" s="24">
        <v>57</v>
      </c>
      <c r="DF9" s="24">
        <v>0</v>
      </c>
      <c r="DG9" s="24">
        <v>79128</v>
      </c>
      <c r="DH9" s="24">
        <v>20420</v>
      </c>
      <c r="DI9" s="23">
        <v>3</v>
      </c>
      <c r="DJ9" s="23" t="s">
        <v>6</v>
      </c>
      <c r="DK9" s="24">
        <v>20420</v>
      </c>
      <c r="DL9" s="24">
        <v>0</v>
      </c>
      <c r="DM9" s="24">
        <v>0</v>
      </c>
      <c r="DN9" s="24">
        <v>1274924</v>
      </c>
      <c r="DO9" s="24">
        <v>13442</v>
      </c>
      <c r="DP9" s="24">
        <v>0</v>
      </c>
      <c r="DQ9" s="24">
        <v>1261482</v>
      </c>
      <c r="DR9" s="24">
        <v>5311514</v>
      </c>
      <c r="DS9" s="24">
        <v>53759435</v>
      </c>
    </row>
    <row r="10" spans="1:123" ht="18.75" customHeight="1">
      <c r="A10" s="193"/>
      <c r="B10" s="23">
        <v>4</v>
      </c>
      <c r="C10" s="23" t="s">
        <v>197</v>
      </c>
      <c r="D10" s="24">
        <v>20733511</v>
      </c>
      <c r="E10" s="24">
        <v>488207</v>
      </c>
      <c r="F10" s="24">
        <v>124188</v>
      </c>
      <c r="G10" s="24">
        <v>0</v>
      </c>
      <c r="H10" s="24">
        <v>0</v>
      </c>
      <c r="I10" s="24">
        <v>0</v>
      </c>
      <c r="J10" s="24">
        <v>357646</v>
      </c>
      <c r="K10" s="24">
        <v>0</v>
      </c>
      <c r="L10" s="24">
        <v>6373</v>
      </c>
      <c r="M10" s="24">
        <v>13664</v>
      </c>
      <c r="N10" s="23">
        <v>4</v>
      </c>
      <c r="O10" s="23" t="s">
        <v>197</v>
      </c>
      <c r="P10" s="24">
        <v>76077</v>
      </c>
      <c r="Q10" s="24">
        <v>46244</v>
      </c>
      <c r="R10" s="24">
        <v>2459962</v>
      </c>
      <c r="S10" s="24">
        <v>15190</v>
      </c>
      <c r="T10" s="24">
        <v>0</v>
      </c>
      <c r="U10" s="24">
        <v>69781</v>
      </c>
      <c r="V10" s="24">
        <v>21446</v>
      </c>
      <c r="W10" s="24">
        <v>299533</v>
      </c>
      <c r="X10" s="23">
        <v>4</v>
      </c>
      <c r="Y10" s="23" t="s">
        <v>197</v>
      </c>
      <c r="Z10" s="24">
        <v>6770794</v>
      </c>
      <c r="AA10" s="24">
        <v>6186189</v>
      </c>
      <c r="AB10" s="24">
        <v>579537</v>
      </c>
      <c r="AC10" s="24">
        <v>5068</v>
      </c>
      <c r="AD10" s="24">
        <v>15016</v>
      </c>
      <c r="AE10" s="24">
        <v>319200</v>
      </c>
      <c r="AF10" s="24">
        <v>5889</v>
      </c>
      <c r="AG10" s="24">
        <v>313311</v>
      </c>
      <c r="AH10" s="24">
        <v>335883</v>
      </c>
      <c r="AI10" s="23">
        <v>4</v>
      </c>
      <c r="AJ10" s="23" t="s">
        <v>197</v>
      </c>
      <c r="AK10" s="24">
        <v>0</v>
      </c>
      <c r="AL10" s="24">
        <v>0</v>
      </c>
      <c r="AM10" s="24">
        <v>0</v>
      </c>
      <c r="AN10" s="24">
        <v>77516</v>
      </c>
      <c r="AO10" s="24">
        <v>44458</v>
      </c>
      <c r="AP10" s="24">
        <v>213909</v>
      </c>
      <c r="AQ10" s="24">
        <v>184842</v>
      </c>
      <c r="AR10" s="24">
        <v>9902</v>
      </c>
      <c r="AS10" s="24">
        <v>174940</v>
      </c>
      <c r="AT10" s="23">
        <v>4</v>
      </c>
      <c r="AU10" s="23" t="s">
        <v>197</v>
      </c>
      <c r="AV10" s="24">
        <v>8270930</v>
      </c>
      <c r="AW10" s="24">
        <v>0</v>
      </c>
      <c r="AX10" s="24">
        <v>2491218</v>
      </c>
      <c r="AY10" s="24">
        <v>966074</v>
      </c>
      <c r="AZ10" s="24">
        <v>1065500</v>
      </c>
      <c r="BA10" s="24">
        <v>1520063</v>
      </c>
      <c r="BB10" s="24">
        <v>99435</v>
      </c>
      <c r="BC10" s="24">
        <v>0</v>
      </c>
      <c r="BD10" s="24">
        <v>38673</v>
      </c>
      <c r="BE10" s="23">
        <v>4</v>
      </c>
      <c r="BF10" s="23" t="s">
        <v>197</v>
      </c>
      <c r="BG10" s="24">
        <v>0</v>
      </c>
      <c r="BH10" s="24">
        <v>0</v>
      </c>
      <c r="BI10" s="24">
        <v>38673</v>
      </c>
      <c r="BJ10" s="24">
        <v>0</v>
      </c>
      <c r="BK10" s="24">
        <v>400745</v>
      </c>
      <c r="BL10" s="24">
        <v>0</v>
      </c>
      <c r="BM10" s="24">
        <v>0</v>
      </c>
      <c r="BN10" s="24">
        <v>0</v>
      </c>
      <c r="BO10" s="24">
        <v>0</v>
      </c>
      <c r="BP10" s="24">
        <v>1689222</v>
      </c>
      <c r="BQ10" s="23">
        <v>4</v>
      </c>
      <c r="BR10" s="23" t="s">
        <v>197</v>
      </c>
      <c r="BS10" s="24">
        <v>1158</v>
      </c>
      <c r="BT10" s="24">
        <v>3912975</v>
      </c>
      <c r="BU10" s="24">
        <v>2420311</v>
      </c>
      <c r="BV10" s="24">
        <v>445961</v>
      </c>
      <c r="BW10" s="24">
        <v>580088</v>
      </c>
      <c r="BX10" s="24">
        <v>333480</v>
      </c>
      <c r="BY10" s="24">
        <v>2645</v>
      </c>
      <c r="BZ10" s="24">
        <v>2255</v>
      </c>
      <c r="CA10" s="24">
        <v>12691</v>
      </c>
      <c r="CB10" s="23">
        <v>4</v>
      </c>
      <c r="CC10" s="23" t="s">
        <v>197</v>
      </c>
      <c r="CD10" s="24">
        <v>6950</v>
      </c>
      <c r="CE10" s="24">
        <v>0</v>
      </c>
      <c r="CF10" s="24">
        <v>5741</v>
      </c>
      <c r="CG10" s="24">
        <v>0</v>
      </c>
      <c r="CH10" s="24">
        <v>0</v>
      </c>
      <c r="CI10" s="24">
        <v>1043191</v>
      </c>
      <c r="CJ10" s="24">
        <v>1492664</v>
      </c>
      <c r="CK10" s="24">
        <v>83246</v>
      </c>
      <c r="CL10" s="24">
        <v>0</v>
      </c>
      <c r="CM10" s="24">
        <v>1409418</v>
      </c>
      <c r="CN10" s="23">
        <v>4</v>
      </c>
      <c r="CO10" s="23" t="s">
        <v>197</v>
      </c>
      <c r="CP10" s="24">
        <v>68442</v>
      </c>
      <c r="CQ10" s="24">
        <v>30819</v>
      </c>
      <c r="CR10" s="24">
        <v>37623</v>
      </c>
      <c r="CS10" s="24">
        <v>37623</v>
      </c>
      <c r="CT10" s="24">
        <v>0</v>
      </c>
      <c r="CU10" s="24">
        <v>0</v>
      </c>
      <c r="CV10" s="24">
        <v>326295</v>
      </c>
      <c r="CW10" s="24">
        <v>1186908</v>
      </c>
      <c r="CX10" s="24">
        <v>1129096</v>
      </c>
      <c r="CY10" s="23">
        <v>4</v>
      </c>
      <c r="CZ10" s="23" t="s">
        <v>197</v>
      </c>
      <c r="DA10" s="24">
        <v>1033863</v>
      </c>
      <c r="DB10" s="24">
        <v>95233</v>
      </c>
      <c r="DC10" s="24">
        <v>1177931</v>
      </c>
      <c r="DD10" s="24">
        <v>40439</v>
      </c>
      <c r="DE10" s="24">
        <v>58</v>
      </c>
      <c r="DF10" s="24">
        <v>0</v>
      </c>
      <c r="DG10" s="24">
        <v>117150</v>
      </c>
      <c r="DH10" s="24">
        <v>28647</v>
      </c>
      <c r="DI10" s="23">
        <v>4</v>
      </c>
      <c r="DJ10" s="23" t="s">
        <v>197</v>
      </c>
      <c r="DK10" s="24">
        <v>28647</v>
      </c>
      <c r="DL10" s="24">
        <v>0</v>
      </c>
      <c r="DM10" s="24">
        <v>0</v>
      </c>
      <c r="DN10" s="24">
        <v>991637</v>
      </c>
      <c r="DO10" s="24">
        <v>0</v>
      </c>
      <c r="DP10" s="24">
        <v>0</v>
      </c>
      <c r="DQ10" s="24">
        <v>991637</v>
      </c>
      <c r="DR10" s="24">
        <v>3766525</v>
      </c>
      <c r="DS10" s="24">
        <v>51689610</v>
      </c>
    </row>
    <row r="11" spans="1:123" ht="18.75" customHeight="1">
      <c r="A11" s="193"/>
      <c r="B11" s="23">
        <v>5</v>
      </c>
      <c r="C11" s="23" t="s">
        <v>7</v>
      </c>
      <c r="D11" s="24">
        <v>10007139</v>
      </c>
      <c r="E11" s="24">
        <v>424649</v>
      </c>
      <c r="F11" s="24">
        <v>107264</v>
      </c>
      <c r="G11" s="24">
        <v>0</v>
      </c>
      <c r="H11" s="24">
        <v>0</v>
      </c>
      <c r="I11" s="24">
        <v>0</v>
      </c>
      <c r="J11" s="24">
        <v>308907</v>
      </c>
      <c r="K11" s="24">
        <v>0</v>
      </c>
      <c r="L11" s="24">
        <v>8478</v>
      </c>
      <c r="M11" s="24">
        <v>6495</v>
      </c>
      <c r="N11" s="23">
        <v>5</v>
      </c>
      <c r="O11" s="23" t="s">
        <v>7</v>
      </c>
      <c r="P11" s="24">
        <v>36068</v>
      </c>
      <c r="Q11" s="24">
        <v>21851</v>
      </c>
      <c r="R11" s="24">
        <v>1278464</v>
      </c>
      <c r="S11" s="24">
        <v>67925</v>
      </c>
      <c r="T11" s="24">
        <v>0</v>
      </c>
      <c r="U11" s="24">
        <v>59959</v>
      </c>
      <c r="V11" s="24">
        <v>18427</v>
      </c>
      <c r="W11" s="24">
        <v>148109</v>
      </c>
      <c r="X11" s="23">
        <v>5</v>
      </c>
      <c r="Y11" s="23" t="s">
        <v>7</v>
      </c>
      <c r="Z11" s="24">
        <v>7510715</v>
      </c>
      <c r="AA11" s="24">
        <v>5724769</v>
      </c>
      <c r="AB11" s="24">
        <v>470017</v>
      </c>
      <c r="AC11" s="24">
        <v>1315929</v>
      </c>
      <c r="AD11" s="24">
        <v>9643</v>
      </c>
      <c r="AE11" s="24">
        <v>257768</v>
      </c>
      <c r="AF11" s="24">
        <v>8044</v>
      </c>
      <c r="AG11" s="24">
        <v>249724</v>
      </c>
      <c r="AH11" s="24">
        <v>206448</v>
      </c>
      <c r="AI11" s="23">
        <v>5</v>
      </c>
      <c r="AJ11" s="23" t="s">
        <v>7</v>
      </c>
      <c r="AK11" s="24">
        <v>0</v>
      </c>
      <c r="AL11" s="24">
        <v>0</v>
      </c>
      <c r="AM11" s="24">
        <v>0</v>
      </c>
      <c r="AN11" s="24">
        <v>0</v>
      </c>
      <c r="AO11" s="24">
        <v>103353</v>
      </c>
      <c r="AP11" s="24">
        <v>103095</v>
      </c>
      <c r="AQ11" s="24">
        <v>52904</v>
      </c>
      <c r="AR11" s="24">
        <v>13378</v>
      </c>
      <c r="AS11" s="24">
        <v>39526</v>
      </c>
      <c r="AT11" s="23">
        <v>5</v>
      </c>
      <c r="AU11" s="23" t="s">
        <v>7</v>
      </c>
      <c r="AV11" s="24">
        <v>4342759</v>
      </c>
      <c r="AW11" s="24">
        <v>0</v>
      </c>
      <c r="AX11" s="24">
        <v>1344535</v>
      </c>
      <c r="AY11" s="245">
        <v>784649</v>
      </c>
      <c r="AZ11" s="24">
        <v>703104</v>
      </c>
      <c r="BA11" s="24">
        <v>685410</v>
      </c>
      <c r="BB11" s="24">
        <v>125719</v>
      </c>
      <c r="BC11" s="24">
        <v>0</v>
      </c>
      <c r="BD11" s="24">
        <v>15351</v>
      </c>
      <c r="BE11" s="23">
        <v>5</v>
      </c>
      <c r="BF11" s="23" t="s">
        <v>7</v>
      </c>
      <c r="BG11" s="24">
        <v>0</v>
      </c>
      <c r="BH11" s="24">
        <v>0</v>
      </c>
      <c r="BI11" s="24">
        <v>15351</v>
      </c>
      <c r="BJ11" s="24">
        <v>0</v>
      </c>
      <c r="BK11" s="24">
        <v>103950</v>
      </c>
      <c r="BL11" s="24">
        <v>0</v>
      </c>
      <c r="BM11" s="24">
        <v>0</v>
      </c>
      <c r="BN11" s="24">
        <v>46606</v>
      </c>
      <c r="BO11" s="24">
        <v>0</v>
      </c>
      <c r="BP11" s="245">
        <v>533435</v>
      </c>
      <c r="BQ11" s="23">
        <v>5</v>
      </c>
      <c r="BR11" s="23" t="s">
        <v>7</v>
      </c>
      <c r="BS11" s="24">
        <v>0</v>
      </c>
      <c r="BT11" s="24">
        <v>2093723</v>
      </c>
      <c r="BU11" s="24">
        <v>1278149</v>
      </c>
      <c r="BV11" s="24">
        <v>350772</v>
      </c>
      <c r="BW11" s="24">
        <v>348802</v>
      </c>
      <c r="BX11" s="24">
        <v>151723</v>
      </c>
      <c r="BY11" s="24">
        <v>47123</v>
      </c>
      <c r="BZ11" s="24">
        <v>0</v>
      </c>
      <c r="CA11" s="24">
        <v>39513</v>
      </c>
      <c r="CB11" s="23">
        <v>5</v>
      </c>
      <c r="CC11" s="23" t="s">
        <v>7</v>
      </c>
      <c r="CD11" s="24">
        <v>0</v>
      </c>
      <c r="CE11" s="24">
        <v>0</v>
      </c>
      <c r="CF11" s="24">
        <v>39513</v>
      </c>
      <c r="CG11" s="24">
        <v>0</v>
      </c>
      <c r="CH11" s="24">
        <v>0</v>
      </c>
      <c r="CI11" s="24">
        <v>340216</v>
      </c>
      <c r="CJ11" s="24">
        <v>815574</v>
      </c>
      <c r="CK11" s="24">
        <v>32019</v>
      </c>
      <c r="CL11" s="24">
        <v>0</v>
      </c>
      <c r="CM11" s="24">
        <v>783555</v>
      </c>
      <c r="CN11" s="23">
        <v>5</v>
      </c>
      <c r="CO11" s="23" t="s">
        <v>7</v>
      </c>
      <c r="CP11" s="24">
        <v>14861</v>
      </c>
      <c r="CQ11" s="24">
        <v>14787</v>
      </c>
      <c r="CR11" s="24">
        <v>74</v>
      </c>
      <c r="CS11" s="24">
        <v>74</v>
      </c>
      <c r="CT11" s="24">
        <v>0</v>
      </c>
      <c r="CU11" s="24">
        <v>0</v>
      </c>
      <c r="CV11" s="24">
        <v>154943</v>
      </c>
      <c r="CW11" s="24">
        <v>692336</v>
      </c>
      <c r="CX11" s="24">
        <v>1346817</v>
      </c>
      <c r="CY11" s="23">
        <v>5</v>
      </c>
      <c r="CZ11" s="23" t="s">
        <v>7</v>
      </c>
      <c r="DA11" s="24">
        <v>1054226</v>
      </c>
      <c r="DB11" s="24">
        <v>292591</v>
      </c>
      <c r="DC11" s="24">
        <v>670420</v>
      </c>
      <c r="DD11" s="24">
        <v>12121</v>
      </c>
      <c r="DE11" s="24">
        <v>99</v>
      </c>
      <c r="DF11" s="24">
        <v>0</v>
      </c>
      <c r="DG11" s="24">
        <v>32705</v>
      </c>
      <c r="DH11" s="24">
        <v>23106</v>
      </c>
      <c r="DI11" s="23">
        <v>5</v>
      </c>
      <c r="DJ11" s="23" t="s">
        <v>7</v>
      </c>
      <c r="DK11" s="24">
        <v>23106</v>
      </c>
      <c r="DL11" s="24">
        <v>0</v>
      </c>
      <c r="DM11" s="24">
        <v>0</v>
      </c>
      <c r="DN11" s="24">
        <v>602389</v>
      </c>
      <c r="DO11" s="24">
        <v>0</v>
      </c>
      <c r="DP11" s="24">
        <v>0</v>
      </c>
      <c r="DQ11" s="24">
        <v>602389</v>
      </c>
      <c r="DR11" s="24">
        <v>1557000</v>
      </c>
      <c r="DS11" s="24">
        <v>30979423</v>
      </c>
    </row>
    <row r="12" spans="1:123" ht="18.75" customHeight="1">
      <c r="A12" s="193"/>
      <c r="B12" s="23">
        <v>6</v>
      </c>
      <c r="C12" s="23" t="s">
        <v>198</v>
      </c>
      <c r="D12" s="24">
        <v>7083371</v>
      </c>
      <c r="E12" s="24">
        <v>209115</v>
      </c>
      <c r="F12" s="24">
        <v>53334</v>
      </c>
      <c r="G12" s="24">
        <v>0</v>
      </c>
      <c r="H12" s="24">
        <v>0</v>
      </c>
      <c r="I12" s="24">
        <v>0</v>
      </c>
      <c r="J12" s="24">
        <v>153623</v>
      </c>
      <c r="K12" s="24">
        <v>0</v>
      </c>
      <c r="L12" s="24">
        <v>2158</v>
      </c>
      <c r="M12" s="24">
        <v>4655</v>
      </c>
      <c r="N12" s="23">
        <v>6</v>
      </c>
      <c r="O12" s="23" t="s">
        <v>198</v>
      </c>
      <c r="P12" s="24">
        <v>25996</v>
      </c>
      <c r="Q12" s="24">
        <v>15860</v>
      </c>
      <c r="R12" s="24">
        <v>887464</v>
      </c>
      <c r="S12" s="24">
        <v>509</v>
      </c>
      <c r="T12" s="24">
        <v>0</v>
      </c>
      <c r="U12" s="24">
        <v>29858</v>
      </c>
      <c r="V12" s="24">
        <v>9176</v>
      </c>
      <c r="W12" s="24">
        <v>115325</v>
      </c>
      <c r="X12" s="23">
        <v>6</v>
      </c>
      <c r="Y12" s="23" t="s">
        <v>198</v>
      </c>
      <c r="Z12" s="24">
        <v>2461368</v>
      </c>
      <c r="AA12" s="24">
        <v>2093943</v>
      </c>
      <c r="AB12" s="24">
        <v>361388</v>
      </c>
      <c r="AC12" s="24">
        <v>6037</v>
      </c>
      <c r="AD12" s="24">
        <v>4792</v>
      </c>
      <c r="AE12" s="24">
        <v>160368</v>
      </c>
      <c r="AF12" s="24">
        <v>1431</v>
      </c>
      <c r="AG12" s="24">
        <v>158937</v>
      </c>
      <c r="AH12" s="24">
        <v>115551</v>
      </c>
      <c r="AI12" s="23">
        <v>6</v>
      </c>
      <c r="AJ12" s="23" t="s">
        <v>198</v>
      </c>
      <c r="AK12" s="24">
        <v>0</v>
      </c>
      <c r="AL12" s="24">
        <v>0</v>
      </c>
      <c r="AM12" s="24">
        <v>0</v>
      </c>
      <c r="AN12" s="24">
        <v>31807</v>
      </c>
      <c r="AO12" s="24">
        <v>56845</v>
      </c>
      <c r="AP12" s="24">
        <v>26899</v>
      </c>
      <c r="AQ12" s="24">
        <v>28534</v>
      </c>
      <c r="AR12" s="24">
        <v>9930</v>
      </c>
      <c r="AS12" s="24">
        <v>18604</v>
      </c>
      <c r="AT12" s="23">
        <v>6</v>
      </c>
      <c r="AU12" s="23" t="s">
        <v>198</v>
      </c>
      <c r="AV12" s="24">
        <v>2668446</v>
      </c>
      <c r="AW12" s="24">
        <v>0</v>
      </c>
      <c r="AX12" s="24">
        <v>561816</v>
      </c>
      <c r="AY12" s="24">
        <v>583109</v>
      </c>
      <c r="AZ12" s="24">
        <v>431852</v>
      </c>
      <c r="BA12" s="24">
        <v>564033</v>
      </c>
      <c r="BB12" s="24">
        <v>131073</v>
      </c>
      <c r="BC12" s="24">
        <v>6544</v>
      </c>
      <c r="BD12" s="24">
        <v>10822</v>
      </c>
      <c r="BE12" s="23">
        <v>6</v>
      </c>
      <c r="BF12" s="23" t="s">
        <v>198</v>
      </c>
      <c r="BG12" s="24">
        <v>0</v>
      </c>
      <c r="BH12" s="24">
        <v>0</v>
      </c>
      <c r="BI12" s="24">
        <v>10822</v>
      </c>
      <c r="BJ12" s="24">
        <v>0</v>
      </c>
      <c r="BK12" s="24">
        <v>112276</v>
      </c>
      <c r="BL12" s="24">
        <v>0</v>
      </c>
      <c r="BM12" s="24">
        <v>0</v>
      </c>
      <c r="BN12" s="24">
        <v>2046</v>
      </c>
      <c r="BO12" s="24">
        <v>0</v>
      </c>
      <c r="BP12" s="24">
        <v>264875</v>
      </c>
      <c r="BQ12" s="23">
        <v>6</v>
      </c>
      <c r="BR12" s="23" t="s">
        <v>198</v>
      </c>
      <c r="BS12" s="24">
        <v>0</v>
      </c>
      <c r="BT12" s="24">
        <v>1226966</v>
      </c>
      <c r="BU12" s="24">
        <v>717878</v>
      </c>
      <c r="BV12" s="24">
        <v>223421</v>
      </c>
      <c r="BW12" s="24">
        <v>208745</v>
      </c>
      <c r="BX12" s="24">
        <v>124396</v>
      </c>
      <c r="BY12" s="24">
        <v>7517</v>
      </c>
      <c r="BZ12" s="24">
        <v>0</v>
      </c>
      <c r="CA12" s="24">
        <v>21842</v>
      </c>
      <c r="CB12" s="23">
        <v>6</v>
      </c>
      <c r="CC12" s="23" t="s">
        <v>198</v>
      </c>
      <c r="CD12" s="24">
        <v>0</v>
      </c>
      <c r="CE12" s="24">
        <v>0</v>
      </c>
      <c r="CF12" s="24">
        <v>21842</v>
      </c>
      <c r="CG12" s="24">
        <v>0</v>
      </c>
      <c r="CH12" s="24">
        <v>0</v>
      </c>
      <c r="CI12" s="24">
        <v>131957</v>
      </c>
      <c r="CJ12" s="24">
        <v>509088</v>
      </c>
      <c r="CK12" s="24">
        <v>0</v>
      </c>
      <c r="CL12" s="24">
        <v>0</v>
      </c>
      <c r="CM12" s="24">
        <v>509088</v>
      </c>
      <c r="CN12" s="23">
        <v>6</v>
      </c>
      <c r="CO12" s="23" t="s">
        <v>198</v>
      </c>
      <c r="CP12" s="24">
        <v>56904</v>
      </c>
      <c r="CQ12" s="24">
        <v>3360</v>
      </c>
      <c r="CR12" s="24">
        <v>53544</v>
      </c>
      <c r="CS12" s="24">
        <v>53320</v>
      </c>
      <c r="CT12" s="24">
        <v>0</v>
      </c>
      <c r="CU12" s="24">
        <v>224</v>
      </c>
      <c r="CV12" s="24">
        <v>19001</v>
      </c>
      <c r="CW12" s="24">
        <v>1261485</v>
      </c>
      <c r="CX12" s="24">
        <v>932589</v>
      </c>
      <c r="CY12" s="23">
        <v>6</v>
      </c>
      <c r="CZ12" s="23" t="s">
        <v>198</v>
      </c>
      <c r="DA12" s="24">
        <v>815490</v>
      </c>
      <c r="DB12" s="24">
        <v>117099</v>
      </c>
      <c r="DC12" s="24">
        <v>352105</v>
      </c>
      <c r="DD12" s="24">
        <v>12465</v>
      </c>
      <c r="DE12" s="24">
        <v>22</v>
      </c>
      <c r="DF12" s="24">
        <v>0</v>
      </c>
      <c r="DG12" s="24">
        <v>16943</v>
      </c>
      <c r="DH12" s="24">
        <v>0</v>
      </c>
      <c r="DI12" s="23">
        <v>6</v>
      </c>
      <c r="DJ12" s="23" t="s">
        <v>198</v>
      </c>
      <c r="DK12" s="24">
        <v>0</v>
      </c>
      <c r="DL12" s="24">
        <v>0</v>
      </c>
      <c r="DM12" s="24">
        <v>0</v>
      </c>
      <c r="DN12" s="24">
        <v>322675</v>
      </c>
      <c r="DO12" s="24">
        <v>18</v>
      </c>
      <c r="DP12" s="24">
        <v>0</v>
      </c>
      <c r="DQ12" s="24">
        <v>322657</v>
      </c>
      <c r="DR12" s="24">
        <v>2923900</v>
      </c>
      <c r="DS12" s="24">
        <v>20593338</v>
      </c>
    </row>
    <row r="13" spans="1:123" ht="18.75" customHeight="1">
      <c r="A13" s="193"/>
      <c r="B13" s="23">
        <v>7</v>
      </c>
      <c r="C13" s="23" t="s">
        <v>8</v>
      </c>
      <c r="D13" s="24">
        <v>10184841</v>
      </c>
      <c r="E13" s="24">
        <v>260995</v>
      </c>
      <c r="F13" s="24">
        <v>66364</v>
      </c>
      <c r="G13" s="24">
        <v>0</v>
      </c>
      <c r="H13" s="24">
        <v>0</v>
      </c>
      <c r="I13" s="24">
        <v>0</v>
      </c>
      <c r="J13" s="24">
        <v>191120</v>
      </c>
      <c r="K13" s="24">
        <v>0</v>
      </c>
      <c r="L13" s="24">
        <v>3511</v>
      </c>
      <c r="M13" s="24">
        <v>7979</v>
      </c>
      <c r="N13" s="23">
        <v>7</v>
      </c>
      <c r="O13" s="23" t="s">
        <v>8</v>
      </c>
      <c r="P13" s="24">
        <v>44321</v>
      </c>
      <c r="Q13" s="24">
        <v>26862</v>
      </c>
      <c r="R13" s="24">
        <v>1303761</v>
      </c>
      <c r="S13" s="24">
        <v>45805</v>
      </c>
      <c r="T13" s="24">
        <v>0</v>
      </c>
      <c r="U13" s="24">
        <v>37198</v>
      </c>
      <c r="V13" s="24">
        <v>11431</v>
      </c>
      <c r="W13" s="24">
        <v>133225</v>
      </c>
      <c r="X13" s="23">
        <v>7</v>
      </c>
      <c r="Y13" s="23" t="s">
        <v>8</v>
      </c>
      <c r="Z13" s="24">
        <v>3403283</v>
      </c>
      <c r="AA13" s="24">
        <v>2766718</v>
      </c>
      <c r="AB13" s="24">
        <v>630585</v>
      </c>
      <c r="AC13" s="24">
        <v>5980</v>
      </c>
      <c r="AD13" s="24">
        <v>9894</v>
      </c>
      <c r="AE13" s="24">
        <v>248294</v>
      </c>
      <c r="AF13" s="24">
        <v>28313</v>
      </c>
      <c r="AG13" s="24">
        <v>219981</v>
      </c>
      <c r="AH13" s="24">
        <v>294817</v>
      </c>
      <c r="AI13" s="23">
        <v>7</v>
      </c>
      <c r="AJ13" s="23" t="s">
        <v>8</v>
      </c>
      <c r="AK13" s="24">
        <v>0</v>
      </c>
      <c r="AL13" s="24">
        <v>0</v>
      </c>
      <c r="AM13" s="24">
        <v>0</v>
      </c>
      <c r="AN13" s="24">
        <v>24613</v>
      </c>
      <c r="AO13" s="24">
        <v>40117</v>
      </c>
      <c r="AP13" s="24">
        <v>230087</v>
      </c>
      <c r="AQ13" s="24">
        <v>41483</v>
      </c>
      <c r="AR13" s="24">
        <v>9070</v>
      </c>
      <c r="AS13" s="24">
        <v>32413</v>
      </c>
      <c r="AT13" s="23">
        <v>7</v>
      </c>
      <c r="AU13" s="23" t="s">
        <v>8</v>
      </c>
      <c r="AV13" s="24">
        <v>3762975</v>
      </c>
      <c r="AW13" s="24">
        <v>0</v>
      </c>
      <c r="AX13" s="24">
        <v>1000488</v>
      </c>
      <c r="AY13" s="24">
        <v>743554</v>
      </c>
      <c r="AZ13" s="24">
        <v>540333</v>
      </c>
      <c r="BA13" s="24">
        <v>756227</v>
      </c>
      <c r="BB13" s="24">
        <v>64889</v>
      </c>
      <c r="BC13" s="24">
        <v>0</v>
      </c>
      <c r="BD13" s="24">
        <v>20695</v>
      </c>
      <c r="BE13" s="23">
        <v>7</v>
      </c>
      <c r="BF13" s="23" t="s">
        <v>8</v>
      </c>
      <c r="BG13" s="24">
        <v>0</v>
      </c>
      <c r="BH13" s="24">
        <v>0</v>
      </c>
      <c r="BI13" s="24">
        <v>20695</v>
      </c>
      <c r="BJ13" s="24">
        <v>0</v>
      </c>
      <c r="BK13" s="24">
        <v>40967</v>
      </c>
      <c r="BL13" s="24">
        <v>0</v>
      </c>
      <c r="BM13" s="24">
        <v>0</v>
      </c>
      <c r="BN13" s="24">
        <v>6156</v>
      </c>
      <c r="BO13" s="24">
        <v>0</v>
      </c>
      <c r="BP13" s="24">
        <v>589666</v>
      </c>
      <c r="BQ13" s="23">
        <v>7</v>
      </c>
      <c r="BR13" s="23" t="s">
        <v>8</v>
      </c>
      <c r="BS13" s="24">
        <v>0</v>
      </c>
      <c r="BT13" s="24">
        <v>1807370</v>
      </c>
      <c r="BU13" s="24">
        <v>1115096</v>
      </c>
      <c r="BV13" s="24">
        <v>329838</v>
      </c>
      <c r="BW13" s="24">
        <v>262558</v>
      </c>
      <c r="BX13" s="24">
        <v>166542</v>
      </c>
      <c r="BY13" s="24">
        <v>45555</v>
      </c>
      <c r="BZ13" s="24">
        <v>25</v>
      </c>
      <c r="CA13" s="24">
        <v>28246</v>
      </c>
      <c r="CB13" s="23">
        <v>7</v>
      </c>
      <c r="CC13" s="23" t="s">
        <v>8</v>
      </c>
      <c r="CD13" s="24">
        <v>0</v>
      </c>
      <c r="CE13" s="24">
        <v>0</v>
      </c>
      <c r="CF13" s="24">
        <v>28246</v>
      </c>
      <c r="CG13" s="24">
        <v>0</v>
      </c>
      <c r="CH13" s="24">
        <v>0</v>
      </c>
      <c r="CI13" s="24">
        <v>282332</v>
      </c>
      <c r="CJ13" s="24">
        <v>692274</v>
      </c>
      <c r="CK13" s="24">
        <v>10993</v>
      </c>
      <c r="CL13" s="24">
        <v>0</v>
      </c>
      <c r="CM13" s="24">
        <v>681281</v>
      </c>
      <c r="CN13" s="23">
        <v>7</v>
      </c>
      <c r="CO13" s="23" t="s">
        <v>8</v>
      </c>
      <c r="CP13" s="24">
        <v>50180</v>
      </c>
      <c r="CQ13" s="24">
        <v>12967</v>
      </c>
      <c r="CR13" s="24">
        <v>37213</v>
      </c>
      <c r="CS13" s="24">
        <v>32025</v>
      </c>
      <c r="CT13" s="24">
        <v>0</v>
      </c>
      <c r="CU13" s="24">
        <v>5188</v>
      </c>
      <c r="CV13" s="24">
        <v>169358</v>
      </c>
      <c r="CW13" s="24">
        <v>893941</v>
      </c>
      <c r="CX13" s="24">
        <v>850030</v>
      </c>
      <c r="CY13" s="23">
        <v>7</v>
      </c>
      <c r="CZ13" s="23" t="s">
        <v>8</v>
      </c>
      <c r="DA13" s="24">
        <v>623401</v>
      </c>
      <c r="DB13" s="24">
        <v>226629</v>
      </c>
      <c r="DC13" s="24">
        <v>595855</v>
      </c>
      <c r="DD13" s="24">
        <v>11102</v>
      </c>
      <c r="DE13" s="24">
        <v>15</v>
      </c>
      <c r="DF13" s="24">
        <v>0</v>
      </c>
      <c r="DG13" s="24">
        <v>16939</v>
      </c>
      <c r="DH13" s="24">
        <v>0</v>
      </c>
      <c r="DI13" s="23">
        <v>7</v>
      </c>
      <c r="DJ13" s="23" t="s">
        <v>8</v>
      </c>
      <c r="DK13" s="24">
        <v>0</v>
      </c>
      <c r="DL13" s="24">
        <v>0</v>
      </c>
      <c r="DM13" s="24">
        <v>0</v>
      </c>
      <c r="DN13" s="24">
        <v>567799</v>
      </c>
      <c r="DO13" s="24">
        <v>0</v>
      </c>
      <c r="DP13" s="24">
        <v>0</v>
      </c>
      <c r="DQ13" s="24">
        <v>567799</v>
      </c>
      <c r="DR13" s="24">
        <v>1952910</v>
      </c>
      <c r="DS13" s="24">
        <v>26136808</v>
      </c>
    </row>
    <row r="14" spans="1:123" ht="18.75" customHeight="1">
      <c r="A14" s="193"/>
      <c r="B14" s="23">
        <v>8</v>
      </c>
      <c r="C14" s="23" t="s">
        <v>9</v>
      </c>
      <c r="D14" s="24">
        <v>6005049</v>
      </c>
      <c r="E14" s="24">
        <v>245987</v>
      </c>
      <c r="F14" s="24">
        <v>62949</v>
      </c>
      <c r="G14" s="24">
        <v>0</v>
      </c>
      <c r="H14" s="24">
        <v>0</v>
      </c>
      <c r="I14" s="24">
        <v>0</v>
      </c>
      <c r="J14" s="24">
        <v>181286</v>
      </c>
      <c r="K14" s="24">
        <v>0</v>
      </c>
      <c r="L14" s="24">
        <v>1752</v>
      </c>
      <c r="M14" s="24">
        <v>3772</v>
      </c>
      <c r="N14" s="23">
        <v>8</v>
      </c>
      <c r="O14" s="23" t="s">
        <v>9</v>
      </c>
      <c r="P14" s="24">
        <v>21027</v>
      </c>
      <c r="Q14" s="24">
        <v>12800</v>
      </c>
      <c r="R14" s="24">
        <v>777955</v>
      </c>
      <c r="S14" s="24">
        <v>0</v>
      </c>
      <c r="T14" s="24">
        <v>0</v>
      </c>
      <c r="U14" s="24">
        <v>35112</v>
      </c>
      <c r="V14" s="24">
        <v>10790</v>
      </c>
      <c r="W14" s="24">
        <v>94106</v>
      </c>
      <c r="X14" s="23">
        <v>8</v>
      </c>
      <c r="Y14" s="23" t="s">
        <v>9</v>
      </c>
      <c r="Z14" s="24">
        <v>3446392</v>
      </c>
      <c r="AA14" s="24">
        <v>2605497</v>
      </c>
      <c r="AB14" s="24">
        <v>489552</v>
      </c>
      <c r="AC14" s="24">
        <v>351343</v>
      </c>
      <c r="AD14" s="24">
        <v>3896</v>
      </c>
      <c r="AE14" s="24">
        <v>190898</v>
      </c>
      <c r="AF14" s="24">
        <v>68457</v>
      </c>
      <c r="AG14" s="24">
        <v>122441</v>
      </c>
      <c r="AH14" s="24">
        <v>112644</v>
      </c>
      <c r="AI14" s="23">
        <v>8</v>
      </c>
      <c r="AJ14" s="23" t="s">
        <v>9</v>
      </c>
      <c r="AK14" s="24">
        <v>4099</v>
      </c>
      <c r="AL14" s="24">
        <v>4099</v>
      </c>
      <c r="AM14" s="24">
        <v>0</v>
      </c>
      <c r="AN14" s="24">
        <v>29039</v>
      </c>
      <c r="AO14" s="24">
        <v>43292</v>
      </c>
      <c r="AP14" s="24">
        <v>36214</v>
      </c>
      <c r="AQ14" s="24">
        <v>25429</v>
      </c>
      <c r="AR14" s="24">
        <v>8793</v>
      </c>
      <c r="AS14" s="24">
        <v>16636</v>
      </c>
      <c r="AT14" s="23">
        <v>8</v>
      </c>
      <c r="AU14" s="23" t="s">
        <v>9</v>
      </c>
      <c r="AV14" s="24">
        <v>2309333</v>
      </c>
      <c r="AW14" s="24">
        <v>0</v>
      </c>
      <c r="AX14" s="24">
        <v>430238</v>
      </c>
      <c r="AY14" s="24">
        <v>361649</v>
      </c>
      <c r="AZ14" s="24">
        <v>373071</v>
      </c>
      <c r="BA14" s="24">
        <v>461954</v>
      </c>
      <c r="BB14" s="24">
        <v>155961</v>
      </c>
      <c r="BC14" s="24">
        <v>0</v>
      </c>
      <c r="BD14" s="24">
        <v>14722</v>
      </c>
      <c r="BE14" s="23">
        <v>8</v>
      </c>
      <c r="BF14" s="23" t="s">
        <v>9</v>
      </c>
      <c r="BG14" s="24">
        <v>0</v>
      </c>
      <c r="BH14" s="24">
        <v>0</v>
      </c>
      <c r="BI14" s="24">
        <v>14722</v>
      </c>
      <c r="BJ14" s="24">
        <v>0</v>
      </c>
      <c r="BK14" s="24">
        <v>149969</v>
      </c>
      <c r="BL14" s="24">
        <v>0</v>
      </c>
      <c r="BM14" s="24">
        <v>0</v>
      </c>
      <c r="BN14" s="24">
        <v>9999</v>
      </c>
      <c r="BO14" s="24">
        <v>0</v>
      </c>
      <c r="BP14" s="24">
        <v>351770</v>
      </c>
      <c r="BQ14" s="23">
        <v>8</v>
      </c>
      <c r="BR14" s="23" t="s">
        <v>9</v>
      </c>
      <c r="BS14" s="24">
        <v>0</v>
      </c>
      <c r="BT14" s="24">
        <v>1376610</v>
      </c>
      <c r="BU14" s="24">
        <v>845828</v>
      </c>
      <c r="BV14" s="24">
        <v>126477</v>
      </c>
      <c r="BW14" s="24">
        <v>184221</v>
      </c>
      <c r="BX14" s="24">
        <v>102258</v>
      </c>
      <c r="BY14" s="24">
        <v>73367</v>
      </c>
      <c r="BZ14" s="24">
        <v>0</v>
      </c>
      <c r="CA14" s="24">
        <v>38944</v>
      </c>
      <c r="CB14" s="23">
        <v>8</v>
      </c>
      <c r="CC14" s="23" t="s">
        <v>9</v>
      </c>
      <c r="CD14" s="24">
        <v>0</v>
      </c>
      <c r="CE14" s="24">
        <v>0</v>
      </c>
      <c r="CF14" s="24">
        <v>38944</v>
      </c>
      <c r="CG14" s="24">
        <v>0</v>
      </c>
      <c r="CH14" s="24">
        <v>0</v>
      </c>
      <c r="CI14" s="24">
        <v>320561</v>
      </c>
      <c r="CJ14" s="24">
        <v>530782</v>
      </c>
      <c r="CK14" s="24">
        <v>12979</v>
      </c>
      <c r="CL14" s="24">
        <v>0</v>
      </c>
      <c r="CM14" s="24">
        <v>517803</v>
      </c>
      <c r="CN14" s="23">
        <v>8</v>
      </c>
      <c r="CO14" s="23" t="s">
        <v>9</v>
      </c>
      <c r="CP14" s="24">
        <v>22869</v>
      </c>
      <c r="CQ14" s="24">
        <v>14648</v>
      </c>
      <c r="CR14" s="24">
        <v>8221</v>
      </c>
      <c r="CS14" s="24">
        <v>7666</v>
      </c>
      <c r="CT14" s="24">
        <v>0</v>
      </c>
      <c r="CU14" s="24">
        <v>555</v>
      </c>
      <c r="CV14" s="24">
        <v>63473</v>
      </c>
      <c r="CW14" s="24">
        <v>232493</v>
      </c>
      <c r="CX14" s="24">
        <v>1146233</v>
      </c>
      <c r="CY14" s="23">
        <v>8</v>
      </c>
      <c r="CZ14" s="23" t="s">
        <v>9</v>
      </c>
      <c r="DA14" s="24">
        <v>1078676</v>
      </c>
      <c r="DB14" s="24">
        <v>67557</v>
      </c>
      <c r="DC14" s="24">
        <v>714477</v>
      </c>
      <c r="DD14" s="24">
        <v>21896</v>
      </c>
      <c r="DE14" s="24">
        <v>15</v>
      </c>
      <c r="DF14" s="24">
        <v>0</v>
      </c>
      <c r="DG14" s="24">
        <v>15578</v>
      </c>
      <c r="DH14" s="24">
        <v>0</v>
      </c>
      <c r="DI14" s="23">
        <v>8</v>
      </c>
      <c r="DJ14" s="23" t="s">
        <v>9</v>
      </c>
      <c r="DK14" s="24">
        <v>0</v>
      </c>
      <c r="DL14" s="24">
        <v>0</v>
      </c>
      <c r="DM14" s="24">
        <v>0</v>
      </c>
      <c r="DN14" s="24">
        <v>676988</v>
      </c>
      <c r="DO14" s="24">
        <v>0</v>
      </c>
      <c r="DP14" s="24">
        <v>0</v>
      </c>
      <c r="DQ14" s="24">
        <v>676988</v>
      </c>
      <c r="DR14" s="24">
        <v>1767700</v>
      </c>
      <c r="DS14" s="24">
        <v>18619045</v>
      </c>
    </row>
    <row r="15" spans="1:123" ht="18.75" customHeight="1">
      <c r="A15" s="193"/>
      <c r="B15" s="23">
        <v>9</v>
      </c>
      <c r="C15" s="23" t="s">
        <v>199</v>
      </c>
      <c r="D15" s="24">
        <v>9417610</v>
      </c>
      <c r="E15" s="24">
        <v>324008</v>
      </c>
      <c r="F15" s="24">
        <v>82780</v>
      </c>
      <c r="G15" s="24">
        <v>0</v>
      </c>
      <c r="H15" s="24">
        <v>0</v>
      </c>
      <c r="I15" s="24">
        <v>0</v>
      </c>
      <c r="J15" s="24">
        <v>238396</v>
      </c>
      <c r="K15" s="24">
        <v>0</v>
      </c>
      <c r="L15" s="24">
        <v>2832</v>
      </c>
      <c r="M15" s="24">
        <v>5252</v>
      </c>
      <c r="N15" s="23">
        <v>9</v>
      </c>
      <c r="O15" s="23" t="s">
        <v>199</v>
      </c>
      <c r="P15" s="24">
        <v>29267</v>
      </c>
      <c r="Q15" s="24">
        <v>17809</v>
      </c>
      <c r="R15" s="24">
        <v>1154463</v>
      </c>
      <c r="S15" s="24">
        <v>36894</v>
      </c>
      <c r="T15" s="24">
        <v>0</v>
      </c>
      <c r="U15" s="24">
        <v>46625</v>
      </c>
      <c r="V15" s="24">
        <v>14329</v>
      </c>
      <c r="W15" s="24">
        <v>145445</v>
      </c>
      <c r="X15" s="23">
        <v>9</v>
      </c>
      <c r="Y15" s="23" t="s">
        <v>199</v>
      </c>
      <c r="Z15" s="24">
        <v>4044529</v>
      </c>
      <c r="AA15" s="24">
        <v>3202142</v>
      </c>
      <c r="AB15" s="24">
        <v>631429</v>
      </c>
      <c r="AC15" s="24">
        <v>210958</v>
      </c>
      <c r="AD15" s="24">
        <v>6602</v>
      </c>
      <c r="AE15" s="24">
        <v>213195</v>
      </c>
      <c r="AF15" s="24">
        <v>73409</v>
      </c>
      <c r="AG15" s="24">
        <v>139786</v>
      </c>
      <c r="AH15" s="24">
        <v>215229</v>
      </c>
      <c r="AI15" s="23">
        <v>9</v>
      </c>
      <c r="AJ15" s="23" t="s">
        <v>199</v>
      </c>
      <c r="AK15" s="24">
        <v>5995</v>
      </c>
      <c r="AL15" s="24">
        <v>5995</v>
      </c>
      <c r="AM15" s="24">
        <v>0</v>
      </c>
      <c r="AN15" s="24">
        <v>67493</v>
      </c>
      <c r="AO15" s="24">
        <v>56830</v>
      </c>
      <c r="AP15" s="24">
        <v>84911</v>
      </c>
      <c r="AQ15" s="24">
        <v>44507</v>
      </c>
      <c r="AR15" s="24">
        <v>926</v>
      </c>
      <c r="AS15" s="24">
        <v>43581</v>
      </c>
      <c r="AT15" s="23">
        <v>9</v>
      </c>
      <c r="AU15" s="23" t="s">
        <v>199</v>
      </c>
      <c r="AV15" s="24">
        <v>2917814</v>
      </c>
      <c r="AW15" s="24">
        <v>0</v>
      </c>
      <c r="AX15" s="24">
        <v>580220</v>
      </c>
      <c r="AY15" s="24">
        <v>295860</v>
      </c>
      <c r="AZ15" s="24">
        <v>666908</v>
      </c>
      <c r="BA15" s="24">
        <v>665145</v>
      </c>
      <c r="BB15" s="24">
        <v>11657</v>
      </c>
      <c r="BC15" s="24">
        <v>4950</v>
      </c>
      <c r="BD15" s="24">
        <v>20988</v>
      </c>
      <c r="BE15" s="23">
        <v>9</v>
      </c>
      <c r="BF15" s="23" t="s">
        <v>199</v>
      </c>
      <c r="BG15" s="24">
        <v>0</v>
      </c>
      <c r="BH15" s="24">
        <v>0</v>
      </c>
      <c r="BI15" s="24">
        <v>20988</v>
      </c>
      <c r="BJ15" s="24">
        <v>0</v>
      </c>
      <c r="BK15" s="24">
        <v>233458</v>
      </c>
      <c r="BL15" s="24">
        <v>0</v>
      </c>
      <c r="BM15" s="24">
        <v>0</v>
      </c>
      <c r="BN15" s="24">
        <v>32465</v>
      </c>
      <c r="BO15" s="24">
        <v>0</v>
      </c>
      <c r="BP15" s="24">
        <v>406163</v>
      </c>
      <c r="BQ15" s="23">
        <v>9</v>
      </c>
      <c r="BR15" s="23" t="s">
        <v>199</v>
      </c>
      <c r="BS15" s="24">
        <v>0</v>
      </c>
      <c r="BT15" s="24">
        <v>1707739</v>
      </c>
      <c r="BU15" s="24">
        <v>961198</v>
      </c>
      <c r="BV15" s="24">
        <v>126602</v>
      </c>
      <c r="BW15" s="24">
        <v>337124</v>
      </c>
      <c r="BX15" s="24">
        <v>148571</v>
      </c>
      <c r="BY15" s="24">
        <v>10225</v>
      </c>
      <c r="BZ15" s="24">
        <v>5623</v>
      </c>
      <c r="CA15" s="24">
        <v>34968</v>
      </c>
      <c r="CB15" s="23">
        <v>9</v>
      </c>
      <c r="CC15" s="23" t="s">
        <v>199</v>
      </c>
      <c r="CD15" s="24">
        <v>0</v>
      </c>
      <c r="CE15" s="24">
        <v>0</v>
      </c>
      <c r="CF15" s="24">
        <v>34968</v>
      </c>
      <c r="CG15" s="24">
        <v>1936</v>
      </c>
      <c r="CH15" s="24">
        <v>0</v>
      </c>
      <c r="CI15" s="24">
        <v>296149</v>
      </c>
      <c r="CJ15" s="24">
        <v>746541</v>
      </c>
      <c r="CK15" s="24">
        <v>0</v>
      </c>
      <c r="CL15" s="24">
        <v>0</v>
      </c>
      <c r="CM15" s="24">
        <v>746541</v>
      </c>
      <c r="CN15" s="23">
        <v>9</v>
      </c>
      <c r="CO15" s="23" t="s">
        <v>199</v>
      </c>
      <c r="CP15" s="24">
        <v>94973</v>
      </c>
      <c r="CQ15" s="24">
        <v>33625</v>
      </c>
      <c r="CR15" s="24">
        <v>61348</v>
      </c>
      <c r="CS15" s="24">
        <v>59489</v>
      </c>
      <c r="CT15" s="24">
        <v>0</v>
      </c>
      <c r="CU15" s="24">
        <v>1859</v>
      </c>
      <c r="CV15" s="24">
        <v>206399</v>
      </c>
      <c r="CW15" s="24">
        <v>29708</v>
      </c>
      <c r="CX15" s="24">
        <v>894125</v>
      </c>
      <c r="CY15" s="23">
        <v>9</v>
      </c>
      <c r="CZ15" s="23" t="s">
        <v>199</v>
      </c>
      <c r="DA15" s="24">
        <v>622408</v>
      </c>
      <c r="DB15" s="24">
        <v>271717</v>
      </c>
      <c r="DC15" s="24">
        <v>506615</v>
      </c>
      <c r="DD15" s="24">
        <v>10918</v>
      </c>
      <c r="DE15" s="24">
        <v>85</v>
      </c>
      <c r="DF15" s="24">
        <v>0</v>
      </c>
      <c r="DG15" s="24">
        <v>22995</v>
      </c>
      <c r="DH15" s="24">
        <v>49946</v>
      </c>
      <c r="DI15" s="23">
        <v>9</v>
      </c>
      <c r="DJ15" s="23" t="s">
        <v>199</v>
      </c>
      <c r="DK15" s="24">
        <v>49946</v>
      </c>
      <c r="DL15" s="24">
        <v>0</v>
      </c>
      <c r="DM15" s="24">
        <v>0</v>
      </c>
      <c r="DN15" s="24">
        <v>422671</v>
      </c>
      <c r="DO15" s="24">
        <v>0</v>
      </c>
      <c r="DP15" s="24">
        <v>0</v>
      </c>
      <c r="DQ15" s="24">
        <v>422671</v>
      </c>
      <c r="DR15" s="24">
        <v>2000168</v>
      </c>
      <c r="DS15" s="24">
        <v>24073305</v>
      </c>
    </row>
    <row r="16" spans="1:123" ht="18.75" customHeight="1">
      <c r="A16" s="193"/>
      <c r="B16" s="23">
        <v>10</v>
      </c>
      <c r="C16" s="23" t="s">
        <v>11</v>
      </c>
      <c r="D16" s="24">
        <v>5410983</v>
      </c>
      <c r="E16" s="24">
        <v>344461</v>
      </c>
      <c r="F16" s="24">
        <v>84565</v>
      </c>
      <c r="G16" s="24">
        <v>0</v>
      </c>
      <c r="H16" s="24">
        <v>0</v>
      </c>
      <c r="I16" s="24">
        <v>0</v>
      </c>
      <c r="J16" s="24">
        <v>243537</v>
      </c>
      <c r="K16" s="24">
        <v>0</v>
      </c>
      <c r="L16" s="24">
        <v>16359</v>
      </c>
      <c r="M16" s="24">
        <v>4494</v>
      </c>
      <c r="N16" s="23">
        <v>10</v>
      </c>
      <c r="O16" s="23" t="s">
        <v>11</v>
      </c>
      <c r="P16" s="24">
        <v>24931</v>
      </c>
      <c r="Q16" s="24">
        <v>15079</v>
      </c>
      <c r="R16" s="24">
        <v>825045</v>
      </c>
      <c r="S16" s="24">
        <v>74141</v>
      </c>
      <c r="T16" s="24">
        <v>0</v>
      </c>
      <c r="U16" s="24">
        <v>47425</v>
      </c>
      <c r="V16" s="24">
        <v>14575</v>
      </c>
      <c r="W16" s="24">
        <v>129144</v>
      </c>
      <c r="X16" s="23">
        <v>10</v>
      </c>
      <c r="Y16" s="23" t="s">
        <v>11</v>
      </c>
      <c r="Z16" s="24">
        <v>9716853</v>
      </c>
      <c r="AA16" s="24">
        <v>7573549</v>
      </c>
      <c r="AB16" s="24">
        <v>1538716</v>
      </c>
      <c r="AC16" s="24">
        <v>604588</v>
      </c>
      <c r="AD16" s="24">
        <v>4661</v>
      </c>
      <c r="AE16" s="24">
        <v>70030</v>
      </c>
      <c r="AF16" s="24">
        <v>44883</v>
      </c>
      <c r="AG16" s="24">
        <v>25147</v>
      </c>
      <c r="AH16" s="24">
        <v>257605</v>
      </c>
      <c r="AI16" s="23">
        <v>10</v>
      </c>
      <c r="AJ16" s="23" t="s">
        <v>11</v>
      </c>
      <c r="AK16" s="24">
        <v>19</v>
      </c>
      <c r="AL16" s="24">
        <v>19</v>
      </c>
      <c r="AM16" s="24">
        <v>0</v>
      </c>
      <c r="AN16" s="24">
        <v>9175</v>
      </c>
      <c r="AO16" s="24">
        <v>118187</v>
      </c>
      <c r="AP16" s="24">
        <v>130224</v>
      </c>
      <c r="AQ16" s="24">
        <v>193580</v>
      </c>
      <c r="AR16" s="24">
        <v>13389</v>
      </c>
      <c r="AS16" s="24">
        <v>180191</v>
      </c>
      <c r="AT16" s="23">
        <v>10</v>
      </c>
      <c r="AU16" s="23" t="s">
        <v>11</v>
      </c>
      <c r="AV16" s="24">
        <v>3240631</v>
      </c>
      <c r="AW16" s="24">
        <v>0</v>
      </c>
      <c r="AX16" s="24">
        <v>503070</v>
      </c>
      <c r="AY16" s="24">
        <v>193045</v>
      </c>
      <c r="AZ16" s="24">
        <v>565327</v>
      </c>
      <c r="BA16" s="24">
        <v>374606</v>
      </c>
      <c r="BB16" s="24">
        <v>675910</v>
      </c>
      <c r="BC16" s="24">
        <v>13339</v>
      </c>
      <c r="BD16" s="24">
        <v>16271</v>
      </c>
      <c r="BE16" s="23">
        <v>10</v>
      </c>
      <c r="BF16" s="23" t="s">
        <v>11</v>
      </c>
      <c r="BG16" s="24">
        <v>0</v>
      </c>
      <c r="BH16" s="24">
        <v>0</v>
      </c>
      <c r="BI16" s="24">
        <v>16271</v>
      </c>
      <c r="BJ16" s="24">
        <v>0</v>
      </c>
      <c r="BK16" s="24">
        <v>254250</v>
      </c>
      <c r="BL16" s="24">
        <v>0</v>
      </c>
      <c r="BM16" s="24">
        <v>0</v>
      </c>
      <c r="BN16" s="24">
        <v>206486</v>
      </c>
      <c r="BO16" s="24">
        <v>0</v>
      </c>
      <c r="BP16" s="24">
        <v>438327</v>
      </c>
      <c r="BQ16" s="23">
        <v>10</v>
      </c>
      <c r="BR16" s="23" t="s">
        <v>11</v>
      </c>
      <c r="BS16" s="24">
        <v>0</v>
      </c>
      <c r="BT16" s="24">
        <v>1544579</v>
      </c>
      <c r="BU16" s="24">
        <v>1157453</v>
      </c>
      <c r="BV16" s="24">
        <v>114692</v>
      </c>
      <c r="BW16" s="24">
        <v>253725</v>
      </c>
      <c r="BX16" s="24">
        <v>83069</v>
      </c>
      <c r="BY16" s="24">
        <v>270</v>
      </c>
      <c r="BZ16" s="24">
        <v>59938</v>
      </c>
      <c r="CA16" s="24">
        <v>49380</v>
      </c>
      <c r="CB16" s="23">
        <v>10</v>
      </c>
      <c r="CC16" s="23" t="s">
        <v>11</v>
      </c>
      <c r="CD16" s="24">
        <v>0</v>
      </c>
      <c r="CE16" s="24">
        <v>0</v>
      </c>
      <c r="CF16" s="24">
        <v>49380</v>
      </c>
      <c r="CG16" s="24">
        <v>26398</v>
      </c>
      <c r="CH16" s="24">
        <v>0</v>
      </c>
      <c r="CI16" s="24">
        <v>569981</v>
      </c>
      <c r="CJ16" s="24">
        <v>387126</v>
      </c>
      <c r="CK16" s="24">
        <v>32776</v>
      </c>
      <c r="CL16" s="24">
        <v>0</v>
      </c>
      <c r="CM16" s="24">
        <v>354350</v>
      </c>
      <c r="CN16" s="23">
        <v>10</v>
      </c>
      <c r="CO16" s="23" t="s">
        <v>11</v>
      </c>
      <c r="CP16" s="24">
        <v>104552</v>
      </c>
      <c r="CQ16" s="24">
        <v>64584</v>
      </c>
      <c r="CR16" s="24">
        <v>39968</v>
      </c>
      <c r="CS16" s="24">
        <v>36586</v>
      </c>
      <c r="CT16" s="24">
        <v>2948</v>
      </c>
      <c r="CU16" s="24">
        <v>434</v>
      </c>
      <c r="CV16" s="24">
        <v>39415</v>
      </c>
      <c r="CW16" s="24">
        <v>1260332</v>
      </c>
      <c r="CX16" s="24">
        <v>698794</v>
      </c>
      <c r="CY16" s="23">
        <v>10</v>
      </c>
      <c r="CZ16" s="23" t="s">
        <v>11</v>
      </c>
      <c r="DA16" s="24">
        <v>626361</v>
      </c>
      <c r="DB16" s="24">
        <v>72433</v>
      </c>
      <c r="DC16" s="24">
        <v>524900</v>
      </c>
      <c r="DD16" s="24">
        <v>8719</v>
      </c>
      <c r="DE16" s="24">
        <v>48</v>
      </c>
      <c r="DF16" s="24">
        <v>0</v>
      </c>
      <c r="DG16" s="24">
        <v>41548</v>
      </c>
      <c r="DH16" s="24">
        <v>0</v>
      </c>
      <c r="DI16" s="23">
        <v>10</v>
      </c>
      <c r="DJ16" s="23" t="s">
        <v>11</v>
      </c>
      <c r="DK16" s="24">
        <v>0</v>
      </c>
      <c r="DL16" s="24">
        <v>0</v>
      </c>
      <c r="DM16" s="24">
        <v>0</v>
      </c>
      <c r="DN16" s="24">
        <v>474585</v>
      </c>
      <c r="DO16" s="24">
        <v>0</v>
      </c>
      <c r="DP16" s="24">
        <v>0</v>
      </c>
      <c r="DQ16" s="24">
        <v>474585</v>
      </c>
      <c r="DR16" s="24">
        <v>2079370</v>
      </c>
      <c r="DS16" s="24">
        <v>26625580</v>
      </c>
    </row>
    <row r="17" spans="2:123" ht="18.75" customHeight="1">
      <c r="B17" s="23">
        <v>11</v>
      </c>
      <c r="C17" s="23" t="s">
        <v>12</v>
      </c>
      <c r="D17" s="24">
        <v>3942047</v>
      </c>
      <c r="E17" s="24">
        <v>151173</v>
      </c>
      <c r="F17" s="24">
        <v>35733</v>
      </c>
      <c r="G17" s="24">
        <v>0</v>
      </c>
      <c r="H17" s="24">
        <v>0</v>
      </c>
      <c r="I17" s="24">
        <v>0</v>
      </c>
      <c r="J17" s="24">
        <v>102909</v>
      </c>
      <c r="K17" s="24">
        <v>0</v>
      </c>
      <c r="L17" s="24">
        <v>12531</v>
      </c>
      <c r="M17" s="24">
        <v>2440</v>
      </c>
      <c r="N17" s="23">
        <v>11</v>
      </c>
      <c r="O17" s="23" t="s">
        <v>12</v>
      </c>
      <c r="P17" s="24">
        <v>13550</v>
      </c>
      <c r="Q17" s="24">
        <v>8204</v>
      </c>
      <c r="R17" s="24">
        <v>507993</v>
      </c>
      <c r="S17" s="24">
        <v>7582</v>
      </c>
      <c r="T17" s="24">
        <v>0</v>
      </c>
      <c r="U17" s="24">
        <v>20080</v>
      </c>
      <c r="V17" s="24">
        <v>6170</v>
      </c>
      <c r="W17" s="24">
        <v>51092</v>
      </c>
      <c r="X17" s="23">
        <v>11</v>
      </c>
      <c r="Y17" s="23" t="s">
        <v>12</v>
      </c>
      <c r="Z17" s="24">
        <v>2760513</v>
      </c>
      <c r="AA17" s="24">
        <v>2242491</v>
      </c>
      <c r="AB17" s="24">
        <v>360577</v>
      </c>
      <c r="AC17" s="24">
        <v>157445</v>
      </c>
      <c r="AD17" s="24">
        <v>2644</v>
      </c>
      <c r="AE17" s="24">
        <v>57088</v>
      </c>
      <c r="AF17" s="24">
        <v>10277</v>
      </c>
      <c r="AG17" s="24">
        <v>46811</v>
      </c>
      <c r="AH17" s="24">
        <v>202221</v>
      </c>
      <c r="AI17" s="23">
        <v>11</v>
      </c>
      <c r="AJ17" s="23" t="s">
        <v>12</v>
      </c>
      <c r="AK17" s="24">
        <v>2643</v>
      </c>
      <c r="AL17" s="24">
        <v>2643</v>
      </c>
      <c r="AM17" s="24">
        <v>0</v>
      </c>
      <c r="AN17" s="24">
        <v>5959</v>
      </c>
      <c r="AO17" s="24">
        <v>139189</v>
      </c>
      <c r="AP17" s="24">
        <v>54430</v>
      </c>
      <c r="AQ17" s="24">
        <v>107611</v>
      </c>
      <c r="AR17" s="24">
        <v>4607</v>
      </c>
      <c r="AS17" s="24">
        <v>103004</v>
      </c>
      <c r="AT17" s="23">
        <v>11</v>
      </c>
      <c r="AU17" s="23" t="s">
        <v>12</v>
      </c>
      <c r="AV17" s="24">
        <v>1816023</v>
      </c>
      <c r="AW17" s="24">
        <v>0</v>
      </c>
      <c r="AX17" s="24">
        <v>405137</v>
      </c>
      <c r="AY17" s="24">
        <v>210911</v>
      </c>
      <c r="AZ17" s="24">
        <v>240750</v>
      </c>
      <c r="BA17" s="24">
        <v>267064</v>
      </c>
      <c r="BB17" s="24">
        <v>307814</v>
      </c>
      <c r="BC17" s="24">
        <v>13206</v>
      </c>
      <c r="BD17" s="24">
        <v>6711</v>
      </c>
      <c r="BE17" s="23">
        <v>11</v>
      </c>
      <c r="BF17" s="23" t="s">
        <v>12</v>
      </c>
      <c r="BG17" s="24">
        <v>0</v>
      </c>
      <c r="BH17" s="24">
        <v>0</v>
      </c>
      <c r="BI17" s="24">
        <v>6711</v>
      </c>
      <c r="BJ17" s="24">
        <v>0</v>
      </c>
      <c r="BK17" s="24">
        <v>124934</v>
      </c>
      <c r="BL17" s="24">
        <v>0</v>
      </c>
      <c r="BM17" s="24">
        <v>0</v>
      </c>
      <c r="BN17" s="24">
        <v>1607</v>
      </c>
      <c r="BO17" s="24">
        <v>0</v>
      </c>
      <c r="BP17" s="24">
        <v>237889</v>
      </c>
      <c r="BQ17" s="23">
        <v>11</v>
      </c>
      <c r="BR17" s="23" t="s">
        <v>12</v>
      </c>
      <c r="BS17" s="24">
        <v>0</v>
      </c>
      <c r="BT17" s="24">
        <v>816215</v>
      </c>
      <c r="BU17" s="24">
        <v>556599</v>
      </c>
      <c r="BV17" s="24">
        <v>95561</v>
      </c>
      <c r="BW17" s="24">
        <v>119094</v>
      </c>
      <c r="BX17" s="24">
        <v>58799</v>
      </c>
      <c r="BY17" s="24">
        <v>75625</v>
      </c>
      <c r="BZ17" s="24">
        <v>0</v>
      </c>
      <c r="CA17" s="24">
        <v>20847</v>
      </c>
      <c r="CB17" s="23">
        <v>11</v>
      </c>
      <c r="CC17" s="23" t="s">
        <v>12</v>
      </c>
      <c r="CD17" s="24">
        <v>0</v>
      </c>
      <c r="CE17" s="24">
        <v>0</v>
      </c>
      <c r="CF17" s="24">
        <v>20847</v>
      </c>
      <c r="CG17" s="24">
        <v>4400</v>
      </c>
      <c r="CH17" s="24">
        <v>0</v>
      </c>
      <c r="CI17" s="24">
        <v>182273</v>
      </c>
      <c r="CJ17" s="24">
        <v>259616</v>
      </c>
      <c r="CK17" s="24">
        <v>5499</v>
      </c>
      <c r="CL17" s="24">
        <v>0</v>
      </c>
      <c r="CM17" s="24">
        <v>254117</v>
      </c>
      <c r="CN17" s="23">
        <v>11</v>
      </c>
      <c r="CO17" s="23" t="s">
        <v>12</v>
      </c>
      <c r="CP17" s="24">
        <v>30147</v>
      </c>
      <c r="CQ17" s="24">
        <v>27748</v>
      </c>
      <c r="CR17" s="24">
        <v>2399</v>
      </c>
      <c r="CS17" s="24">
        <v>1874</v>
      </c>
      <c r="CT17" s="24">
        <v>0</v>
      </c>
      <c r="CU17" s="24">
        <v>525</v>
      </c>
      <c r="CV17" s="24">
        <v>20921</v>
      </c>
      <c r="CW17" s="24">
        <v>604683</v>
      </c>
      <c r="CX17" s="24">
        <v>499001</v>
      </c>
      <c r="CY17" s="23">
        <v>11</v>
      </c>
      <c r="CZ17" s="23" t="s">
        <v>12</v>
      </c>
      <c r="DA17" s="24">
        <v>469438</v>
      </c>
      <c r="DB17" s="24">
        <v>29563</v>
      </c>
      <c r="DC17" s="24">
        <v>218629</v>
      </c>
      <c r="DD17" s="24">
        <v>4729</v>
      </c>
      <c r="DE17" s="24">
        <v>23</v>
      </c>
      <c r="DF17" s="24">
        <v>0</v>
      </c>
      <c r="DG17" s="24">
        <v>7752</v>
      </c>
      <c r="DH17" s="24">
        <v>467</v>
      </c>
      <c r="DI17" s="23">
        <v>11</v>
      </c>
      <c r="DJ17" s="23" t="s">
        <v>12</v>
      </c>
      <c r="DK17" s="24">
        <v>467</v>
      </c>
      <c r="DL17" s="24">
        <v>0</v>
      </c>
      <c r="DM17" s="24">
        <v>0</v>
      </c>
      <c r="DN17" s="24">
        <v>205658</v>
      </c>
      <c r="DO17" s="24">
        <v>0</v>
      </c>
      <c r="DP17" s="24">
        <v>0</v>
      </c>
      <c r="DQ17" s="24">
        <v>205658</v>
      </c>
      <c r="DR17" s="24">
        <v>1237000</v>
      </c>
      <c r="DS17" s="24">
        <v>13083027</v>
      </c>
    </row>
    <row r="18" spans="2:123" ht="18.75" customHeight="1">
      <c r="B18" s="23">
        <v>12</v>
      </c>
      <c r="C18" s="23" t="s">
        <v>13</v>
      </c>
      <c r="D18" s="24">
        <v>5950857</v>
      </c>
      <c r="E18" s="24">
        <v>194046</v>
      </c>
      <c r="F18" s="24">
        <v>47834</v>
      </c>
      <c r="G18" s="24">
        <v>0</v>
      </c>
      <c r="H18" s="24">
        <v>0</v>
      </c>
      <c r="I18" s="24">
        <v>0</v>
      </c>
      <c r="J18" s="24">
        <v>137756</v>
      </c>
      <c r="K18" s="24">
        <v>0</v>
      </c>
      <c r="L18" s="24">
        <v>8456</v>
      </c>
      <c r="M18" s="24">
        <v>3769</v>
      </c>
      <c r="N18" s="23">
        <v>12</v>
      </c>
      <c r="O18" s="23" t="s">
        <v>13</v>
      </c>
      <c r="P18" s="24">
        <v>20985</v>
      </c>
      <c r="Q18" s="24">
        <v>12753</v>
      </c>
      <c r="R18" s="24">
        <v>761011</v>
      </c>
      <c r="S18" s="24">
        <v>7479</v>
      </c>
      <c r="T18" s="24">
        <v>0</v>
      </c>
      <c r="U18" s="24">
        <v>27008</v>
      </c>
      <c r="V18" s="24">
        <v>8300</v>
      </c>
      <c r="W18" s="24">
        <v>64691</v>
      </c>
      <c r="X18" s="23">
        <v>12</v>
      </c>
      <c r="Y18" s="23" t="s">
        <v>13</v>
      </c>
      <c r="Z18" s="24">
        <v>6977901</v>
      </c>
      <c r="AA18" s="24">
        <v>2509661</v>
      </c>
      <c r="AB18" s="24">
        <v>621173</v>
      </c>
      <c r="AC18" s="24">
        <v>3847067</v>
      </c>
      <c r="AD18" s="24">
        <v>3308</v>
      </c>
      <c r="AE18" s="24">
        <v>58927</v>
      </c>
      <c r="AF18" s="24">
        <v>17104</v>
      </c>
      <c r="AG18" s="24">
        <v>41823</v>
      </c>
      <c r="AH18" s="24">
        <v>260510</v>
      </c>
      <c r="AI18" s="23">
        <v>12</v>
      </c>
      <c r="AJ18" s="23" t="s">
        <v>13</v>
      </c>
      <c r="AK18" s="24">
        <v>0</v>
      </c>
      <c r="AL18" s="24">
        <v>0</v>
      </c>
      <c r="AM18" s="24">
        <v>0</v>
      </c>
      <c r="AN18" s="24">
        <v>3307</v>
      </c>
      <c r="AO18" s="24">
        <v>185267</v>
      </c>
      <c r="AP18" s="24">
        <v>71936</v>
      </c>
      <c r="AQ18" s="24">
        <v>168417</v>
      </c>
      <c r="AR18" s="24">
        <v>8114</v>
      </c>
      <c r="AS18" s="24">
        <v>160303</v>
      </c>
      <c r="AT18" s="23">
        <v>12</v>
      </c>
      <c r="AU18" s="23" t="s">
        <v>13</v>
      </c>
      <c r="AV18" s="24">
        <v>3066997</v>
      </c>
      <c r="AW18" s="24">
        <v>0</v>
      </c>
      <c r="AX18" s="24">
        <v>595484</v>
      </c>
      <c r="AY18" s="24">
        <v>498402</v>
      </c>
      <c r="AZ18" s="24">
        <v>378846</v>
      </c>
      <c r="BA18" s="24">
        <v>416909</v>
      </c>
      <c r="BB18" s="24">
        <v>272585</v>
      </c>
      <c r="BC18" s="24">
        <v>0</v>
      </c>
      <c r="BD18" s="24">
        <v>7229</v>
      </c>
      <c r="BE18" s="23">
        <v>12</v>
      </c>
      <c r="BF18" s="23" t="s">
        <v>13</v>
      </c>
      <c r="BG18" s="24">
        <v>0</v>
      </c>
      <c r="BH18" s="24">
        <v>0</v>
      </c>
      <c r="BI18" s="24">
        <v>7229</v>
      </c>
      <c r="BJ18" s="24">
        <v>0</v>
      </c>
      <c r="BK18" s="24">
        <v>527020</v>
      </c>
      <c r="BL18" s="24">
        <v>0</v>
      </c>
      <c r="BM18" s="24">
        <v>0</v>
      </c>
      <c r="BN18" s="24">
        <v>2400</v>
      </c>
      <c r="BO18" s="24">
        <v>73079</v>
      </c>
      <c r="BP18" s="24">
        <v>295043</v>
      </c>
      <c r="BQ18" s="23">
        <v>12</v>
      </c>
      <c r="BR18" s="23" t="s">
        <v>13</v>
      </c>
      <c r="BS18" s="24">
        <v>0</v>
      </c>
      <c r="BT18" s="24">
        <v>1366428</v>
      </c>
      <c r="BU18" s="24">
        <v>883939</v>
      </c>
      <c r="BV18" s="24">
        <v>223800</v>
      </c>
      <c r="BW18" s="24">
        <v>181956</v>
      </c>
      <c r="BX18" s="24">
        <v>91354</v>
      </c>
      <c r="BY18" s="24">
        <v>169025</v>
      </c>
      <c r="BZ18" s="24">
        <v>0</v>
      </c>
      <c r="CA18" s="24">
        <v>26875</v>
      </c>
      <c r="CB18" s="23">
        <v>12</v>
      </c>
      <c r="CC18" s="23" t="s">
        <v>13</v>
      </c>
      <c r="CD18" s="24">
        <v>0</v>
      </c>
      <c r="CE18" s="24">
        <v>0</v>
      </c>
      <c r="CF18" s="24">
        <v>26875</v>
      </c>
      <c r="CG18" s="24">
        <v>4400</v>
      </c>
      <c r="CH18" s="24">
        <v>2374</v>
      </c>
      <c r="CI18" s="24">
        <v>184155</v>
      </c>
      <c r="CJ18" s="24">
        <v>482489</v>
      </c>
      <c r="CK18" s="24">
        <v>24315</v>
      </c>
      <c r="CL18" s="24">
        <v>0</v>
      </c>
      <c r="CM18" s="24">
        <v>458174</v>
      </c>
      <c r="CN18" s="23">
        <v>12</v>
      </c>
      <c r="CO18" s="23" t="s">
        <v>13</v>
      </c>
      <c r="CP18" s="24">
        <v>60388</v>
      </c>
      <c r="CQ18" s="24">
        <v>33730</v>
      </c>
      <c r="CR18" s="24">
        <v>26658</v>
      </c>
      <c r="CS18" s="24">
        <v>26658</v>
      </c>
      <c r="CT18" s="24">
        <v>0</v>
      </c>
      <c r="CU18" s="24">
        <v>0</v>
      </c>
      <c r="CV18" s="24">
        <v>138789</v>
      </c>
      <c r="CW18" s="24">
        <v>1331237</v>
      </c>
      <c r="CX18" s="24">
        <v>837163</v>
      </c>
      <c r="CY18" s="23">
        <v>12</v>
      </c>
      <c r="CZ18" s="23" t="s">
        <v>13</v>
      </c>
      <c r="DA18" s="24">
        <v>437934</v>
      </c>
      <c r="DB18" s="24">
        <v>399229</v>
      </c>
      <c r="DC18" s="24">
        <v>557403</v>
      </c>
      <c r="DD18" s="24">
        <v>17948</v>
      </c>
      <c r="DE18" s="24">
        <v>35</v>
      </c>
      <c r="DF18" s="24">
        <v>300000</v>
      </c>
      <c r="DG18" s="24">
        <v>13589</v>
      </c>
      <c r="DH18" s="24">
        <v>100</v>
      </c>
      <c r="DI18" s="23">
        <v>12</v>
      </c>
      <c r="DJ18" s="23" t="s">
        <v>13</v>
      </c>
      <c r="DK18" s="24">
        <v>0</v>
      </c>
      <c r="DL18" s="24">
        <v>100</v>
      </c>
      <c r="DM18" s="24">
        <v>0</v>
      </c>
      <c r="DN18" s="24">
        <v>225731</v>
      </c>
      <c r="DO18" s="24">
        <v>0</v>
      </c>
      <c r="DP18" s="24">
        <v>0</v>
      </c>
      <c r="DQ18" s="24">
        <v>225731</v>
      </c>
      <c r="DR18" s="24">
        <v>2522945</v>
      </c>
      <c r="DS18" s="24">
        <v>24401312</v>
      </c>
    </row>
    <row r="19" spans="2:123" ht="18.75" customHeight="1">
      <c r="B19" s="23">
        <v>13</v>
      </c>
      <c r="C19" s="23" t="s">
        <v>14</v>
      </c>
      <c r="D19" s="24">
        <v>9552404</v>
      </c>
      <c r="E19" s="24">
        <v>379023</v>
      </c>
      <c r="F19" s="24">
        <v>95333</v>
      </c>
      <c r="G19" s="24">
        <v>0</v>
      </c>
      <c r="H19" s="24">
        <v>0</v>
      </c>
      <c r="I19" s="24">
        <v>0</v>
      </c>
      <c r="J19" s="24">
        <v>274546</v>
      </c>
      <c r="K19" s="24">
        <v>0</v>
      </c>
      <c r="L19" s="24">
        <v>9144</v>
      </c>
      <c r="M19" s="24">
        <v>6425</v>
      </c>
      <c r="N19" s="23">
        <v>13</v>
      </c>
      <c r="O19" s="23" t="s">
        <v>14</v>
      </c>
      <c r="P19" s="24">
        <v>35744</v>
      </c>
      <c r="Q19" s="24">
        <v>21704</v>
      </c>
      <c r="R19" s="24">
        <v>1295894</v>
      </c>
      <c r="S19" s="24">
        <v>194256</v>
      </c>
      <c r="T19" s="24">
        <v>0</v>
      </c>
      <c r="U19" s="24">
        <v>53595</v>
      </c>
      <c r="V19" s="24">
        <v>16470</v>
      </c>
      <c r="W19" s="24">
        <v>134138</v>
      </c>
      <c r="X19" s="23">
        <v>13</v>
      </c>
      <c r="Y19" s="23" t="s">
        <v>14</v>
      </c>
      <c r="Z19" s="24">
        <v>6861634</v>
      </c>
      <c r="AA19" s="24">
        <v>6221629</v>
      </c>
      <c r="AB19" s="24">
        <v>619595</v>
      </c>
      <c r="AC19" s="24">
        <v>20410</v>
      </c>
      <c r="AD19" s="24">
        <v>8252</v>
      </c>
      <c r="AE19" s="24">
        <v>184228</v>
      </c>
      <c r="AF19" s="24">
        <v>262</v>
      </c>
      <c r="AG19" s="24">
        <v>183966</v>
      </c>
      <c r="AH19" s="24">
        <v>124418</v>
      </c>
      <c r="AI19" s="23">
        <v>13</v>
      </c>
      <c r="AJ19" s="23" t="s">
        <v>14</v>
      </c>
      <c r="AK19" s="24">
        <v>0</v>
      </c>
      <c r="AL19" s="24">
        <v>0</v>
      </c>
      <c r="AM19" s="24">
        <v>0</v>
      </c>
      <c r="AN19" s="24">
        <v>163</v>
      </c>
      <c r="AO19" s="24">
        <v>56461</v>
      </c>
      <c r="AP19" s="24">
        <v>67794</v>
      </c>
      <c r="AQ19" s="24">
        <v>148324</v>
      </c>
      <c r="AR19" s="24">
        <v>22277</v>
      </c>
      <c r="AS19" s="24">
        <v>126047</v>
      </c>
      <c r="AT19" s="23">
        <v>13</v>
      </c>
      <c r="AU19" s="23" t="s">
        <v>14</v>
      </c>
      <c r="AV19" s="24">
        <v>4629970</v>
      </c>
      <c r="AW19" s="24">
        <v>0</v>
      </c>
      <c r="AX19" s="24">
        <v>997968</v>
      </c>
      <c r="AY19" s="24">
        <v>739704</v>
      </c>
      <c r="AZ19" s="24">
        <v>909035</v>
      </c>
      <c r="BA19" s="24">
        <v>731467</v>
      </c>
      <c r="BB19" s="24">
        <v>476245</v>
      </c>
      <c r="BC19" s="24">
        <v>0</v>
      </c>
      <c r="BD19" s="24">
        <v>14956</v>
      </c>
      <c r="BE19" s="23">
        <v>13</v>
      </c>
      <c r="BF19" s="23" t="s">
        <v>14</v>
      </c>
      <c r="BG19" s="24">
        <v>0</v>
      </c>
      <c r="BH19" s="24">
        <v>0</v>
      </c>
      <c r="BI19" s="24">
        <v>14956</v>
      </c>
      <c r="BJ19" s="24">
        <v>0</v>
      </c>
      <c r="BK19" s="24">
        <v>180070</v>
      </c>
      <c r="BL19" s="24">
        <v>0</v>
      </c>
      <c r="BM19" s="24">
        <v>0</v>
      </c>
      <c r="BN19" s="24">
        <v>4025</v>
      </c>
      <c r="BO19" s="24">
        <v>0</v>
      </c>
      <c r="BP19" s="24">
        <v>576500</v>
      </c>
      <c r="BQ19" s="23">
        <v>13</v>
      </c>
      <c r="BR19" s="23" t="s">
        <v>14</v>
      </c>
      <c r="BS19" s="24">
        <v>0</v>
      </c>
      <c r="BT19" s="24">
        <v>2406934</v>
      </c>
      <c r="BU19" s="24">
        <v>1633269</v>
      </c>
      <c r="BV19" s="24">
        <v>396890</v>
      </c>
      <c r="BW19" s="24">
        <v>452061</v>
      </c>
      <c r="BX19" s="24">
        <v>160503</v>
      </c>
      <c r="BY19" s="24">
        <v>130446</v>
      </c>
      <c r="BZ19" s="24">
        <v>0</v>
      </c>
      <c r="CA19" s="24">
        <v>43968</v>
      </c>
      <c r="CB19" s="23">
        <v>13</v>
      </c>
      <c r="CC19" s="23" t="s">
        <v>14</v>
      </c>
      <c r="CD19" s="24">
        <v>0</v>
      </c>
      <c r="CE19" s="24">
        <v>0</v>
      </c>
      <c r="CF19" s="24">
        <v>43968</v>
      </c>
      <c r="CG19" s="24">
        <v>878</v>
      </c>
      <c r="CH19" s="24">
        <v>0</v>
      </c>
      <c r="CI19" s="24">
        <v>448523</v>
      </c>
      <c r="CJ19" s="24">
        <v>773665</v>
      </c>
      <c r="CK19" s="24">
        <v>36028</v>
      </c>
      <c r="CL19" s="24">
        <v>0</v>
      </c>
      <c r="CM19" s="24">
        <v>737637</v>
      </c>
      <c r="CN19" s="23">
        <v>13</v>
      </c>
      <c r="CO19" s="23" t="s">
        <v>14</v>
      </c>
      <c r="CP19" s="24">
        <v>60501</v>
      </c>
      <c r="CQ19" s="24">
        <v>60203</v>
      </c>
      <c r="CR19" s="24">
        <v>298</v>
      </c>
      <c r="CS19" s="24">
        <v>291</v>
      </c>
      <c r="CT19" s="24">
        <v>0</v>
      </c>
      <c r="CU19" s="24">
        <v>7</v>
      </c>
      <c r="CV19" s="24">
        <v>125055</v>
      </c>
      <c r="CW19" s="24">
        <v>728823</v>
      </c>
      <c r="CX19" s="24">
        <v>864339</v>
      </c>
      <c r="CY19" s="23">
        <v>13</v>
      </c>
      <c r="CZ19" s="23" t="s">
        <v>14</v>
      </c>
      <c r="DA19" s="24">
        <v>767892</v>
      </c>
      <c r="DB19" s="24">
        <v>96447</v>
      </c>
      <c r="DC19" s="24">
        <v>693805</v>
      </c>
      <c r="DD19" s="24">
        <v>33598</v>
      </c>
      <c r="DE19" s="24">
        <v>48</v>
      </c>
      <c r="DF19" s="24">
        <v>0</v>
      </c>
      <c r="DG19" s="24">
        <v>38199</v>
      </c>
      <c r="DH19" s="24">
        <v>0</v>
      </c>
      <c r="DI19" s="23">
        <v>13</v>
      </c>
      <c r="DJ19" s="23" t="s">
        <v>14</v>
      </c>
      <c r="DK19" s="24">
        <v>0</v>
      </c>
      <c r="DL19" s="24">
        <v>0</v>
      </c>
      <c r="DM19" s="24">
        <v>0</v>
      </c>
      <c r="DN19" s="24">
        <v>621960</v>
      </c>
      <c r="DO19" s="24">
        <v>0</v>
      </c>
      <c r="DP19" s="24">
        <v>0</v>
      </c>
      <c r="DQ19" s="24">
        <v>621960</v>
      </c>
      <c r="DR19" s="24">
        <v>3012919</v>
      </c>
      <c r="DS19" s="24">
        <v>31538855</v>
      </c>
    </row>
    <row r="20" spans="2:123" ht="18.75" customHeight="1">
      <c r="B20" s="23">
        <v>14</v>
      </c>
      <c r="C20" s="23" t="s">
        <v>15</v>
      </c>
      <c r="D20" s="24">
        <v>13570575</v>
      </c>
      <c r="E20" s="24">
        <v>324526</v>
      </c>
      <c r="F20" s="24">
        <v>82570</v>
      </c>
      <c r="G20" s="24">
        <v>0</v>
      </c>
      <c r="H20" s="24">
        <v>0</v>
      </c>
      <c r="I20" s="24">
        <v>0</v>
      </c>
      <c r="J20" s="24">
        <v>237792</v>
      </c>
      <c r="K20" s="24">
        <v>0</v>
      </c>
      <c r="L20" s="24">
        <v>4164</v>
      </c>
      <c r="M20" s="24">
        <v>10928</v>
      </c>
      <c r="N20" s="23">
        <v>14</v>
      </c>
      <c r="O20" s="23" t="s">
        <v>15</v>
      </c>
      <c r="P20" s="24">
        <v>60640</v>
      </c>
      <c r="Q20" s="24">
        <v>36707</v>
      </c>
      <c r="R20" s="24">
        <v>1697327</v>
      </c>
      <c r="S20" s="24">
        <v>53879</v>
      </c>
      <c r="T20" s="24">
        <v>0</v>
      </c>
      <c r="U20" s="24">
        <v>46338</v>
      </c>
      <c r="V20" s="24">
        <v>14241</v>
      </c>
      <c r="W20" s="24">
        <v>226047</v>
      </c>
      <c r="X20" s="23">
        <v>14</v>
      </c>
      <c r="Y20" s="23" t="s">
        <v>15</v>
      </c>
      <c r="Z20" s="24">
        <v>6539696</v>
      </c>
      <c r="AA20" s="24">
        <v>6108512</v>
      </c>
      <c r="AB20" s="24">
        <v>421119</v>
      </c>
      <c r="AC20" s="24">
        <v>10065</v>
      </c>
      <c r="AD20" s="24">
        <v>12843</v>
      </c>
      <c r="AE20" s="24">
        <v>220845</v>
      </c>
      <c r="AF20" s="24">
        <v>97138</v>
      </c>
      <c r="AG20" s="24">
        <v>123707</v>
      </c>
      <c r="AH20" s="24">
        <v>315097</v>
      </c>
      <c r="AI20" s="23">
        <v>14</v>
      </c>
      <c r="AJ20" s="23" t="s">
        <v>15</v>
      </c>
      <c r="AK20" s="24">
        <v>769</v>
      </c>
      <c r="AL20" s="24">
        <v>769</v>
      </c>
      <c r="AM20" s="24">
        <v>0</v>
      </c>
      <c r="AN20" s="24">
        <v>134970</v>
      </c>
      <c r="AO20" s="24">
        <v>23217</v>
      </c>
      <c r="AP20" s="24">
        <v>156141</v>
      </c>
      <c r="AQ20" s="24">
        <v>91705</v>
      </c>
      <c r="AR20" s="24">
        <v>17348</v>
      </c>
      <c r="AS20" s="24">
        <v>74357</v>
      </c>
      <c r="AT20" s="23">
        <v>14</v>
      </c>
      <c r="AU20" s="23" t="s">
        <v>15</v>
      </c>
      <c r="AV20" s="24">
        <v>6695029</v>
      </c>
      <c r="AW20" s="24">
        <v>0</v>
      </c>
      <c r="AX20" s="24">
        <v>1491027</v>
      </c>
      <c r="AY20" s="24">
        <v>1022341</v>
      </c>
      <c r="AZ20" s="24">
        <v>839355</v>
      </c>
      <c r="BA20" s="24">
        <v>956417</v>
      </c>
      <c r="BB20" s="24">
        <v>529991</v>
      </c>
      <c r="BC20" s="24">
        <v>1988</v>
      </c>
      <c r="BD20" s="24">
        <v>60666</v>
      </c>
      <c r="BE20" s="23">
        <v>14</v>
      </c>
      <c r="BF20" s="23" t="s">
        <v>15</v>
      </c>
      <c r="BG20" s="24">
        <v>0</v>
      </c>
      <c r="BH20" s="24">
        <v>0</v>
      </c>
      <c r="BI20" s="24">
        <v>60666</v>
      </c>
      <c r="BJ20" s="24">
        <v>0</v>
      </c>
      <c r="BK20" s="24">
        <v>1204179</v>
      </c>
      <c r="BL20" s="24">
        <v>0</v>
      </c>
      <c r="BM20" s="24">
        <v>0</v>
      </c>
      <c r="BN20" s="24">
        <v>4674</v>
      </c>
      <c r="BO20" s="24">
        <v>0</v>
      </c>
      <c r="BP20" s="24">
        <v>584391</v>
      </c>
      <c r="BQ20" s="23">
        <v>14</v>
      </c>
      <c r="BR20" s="23" t="s">
        <v>15</v>
      </c>
      <c r="BS20" s="24">
        <v>0</v>
      </c>
      <c r="BT20" s="24">
        <v>2582094</v>
      </c>
      <c r="BU20" s="24">
        <v>1409027</v>
      </c>
      <c r="BV20" s="24">
        <v>385571</v>
      </c>
      <c r="BW20" s="24">
        <v>423318</v>
      </c>
      <c r="BX20" s="24">
        <v>209692</v>
      </c>
      <c r="BY20" s="24">
        <v>123401</v>
      </c>
      <c r="BZ20" s="24">
        <v>0</v>
      </c>
      <c r="CA20" s="24">
        <v>4843</v>
      </c>
      <c r="CB20" s="23">
        <v>14</v>
      </c>
      <c r="CC20" s="23" t="s">
        <v>15</v>
      </c>
      <c r="CD20" s="24">
        <v>0</v>
      </c>
      <c r="CE20" s="24">
        <v>0</v>
      </c>
      <c r="CF20" s="24">
        <v>4843</v>
      </c>
      <c r="CG20" s="24">
        <v>1760</v>
      </c>
      <c r="CH20" s="24">
        <v>0</v>
      </c>
      <c r="CI20" s="24">
        <v>260442</v>
      </c>
      <c r="CJ20" s="24">
        <v>1173067</v>
      </c>
      <c r="CK20" s="24">
        <v>48433</v>
      </c>
      <c r="CL20" s="24">
        <v>0</v>
      </c>
      <c r="CM20" s="24">
        <v>1124634</v>
      </c>
      <c r="CN20" s="23">
        <v>14</v>
      </c>
      <c r="CO20" s="23" t="s">
        <v>15</v>
      </c>
      <c r="CP20" s="24">
        <v>141088</v>
      </c>
      <c r="CQ20" s="24">
        <v>56893</v>
      </c>
      <c r="CR20" s="24">
        <v>84195</v>
      </c>
      <c r="CS20" s="24">
        <v>83000</v>
      </c>
      <c r="CT20" s="24">
        <v>0</v>
      </c>
      <c r="CU20" s="24">
        <v>1195</v>
      </c>
      <c r="CV20" s="24">
        <v>175971</v>
      </c>
      <c r="CW20" s="24">
        <v>1584500</v>
      </c>
      <c r="CX20" s="24">
        <v>859291</v>
      </c>
      <c r="CY20" s="23">
        <v>14</v>
      </c>
      <c r="CZ20" s="23" t="s">
        <v>15</v>
      </c>
      <c r="DA20" s="24">
        <v>830136</v>
      </c>
      <c r="DB20" s="24">
        <v>29155</v>
      </c>
      <c r="DC20" s="24">
        <v>858465</v>
      </c>
      <c r="DD20" s="24">
        <v>93411</v>
      </c>
      <c r="DE20" s="24">
        <v>1</v>
      </c>
      <c r="DF20" s="24">
        <v>0</v>
      </c>
      <c r="DG20" s="24">
        <v>72223</v>
      </c>
      <c r="DH20" s="24">
        <v>1709</v>
      </c>
      <c r="DI20" s="23">
        <v>14</v>
      </c>
      <c r="DJ20" s="23" t="s">
        <v>15</v>
      </c>
      <c r="DK20" s="24">
        <v>0</v>
      </c>
      <c r="DL20" s="24">
        <v>1709</v>
      </c>
      <c r="DM20" s="24">
        <v>15000</v>
      </c>
      <c r="DN20" s="24">
        <v>676121</v>
      </c>
      <c r="DO20" s="24">
        <v>0</v>
      </c>
      <c r="DP20" s="24">
        <v>0</v>
      </c>
      <c r="DQ20" s="24">
        <v>676121</v>
      </c>
      <c r="DR20" s="24">
        <v>6657357</v>
      </c>
      <c r="DS20" s="24">
        <v>42775189</v>
      </c>
    </row>
    <row r="21" spans="2:123" ht="18.75" customHeight="1">
      <c r="B21" s="23">
        <v>15</v>
      </c>
      <c r="C21" s="23" t="s">
        <v>16</v>
      </c>
      <c r="D21" s="24">
        <v>12310929</v>
      </c>
      <c r="E21" s="24">
        <v>252814</v>
      </c>
      <c r="F21" s="24">
        <v>64152</v>
      </c>
      <c r="G21" s="24">
        <v>0</v>
      </c>
      <c r="H21" s="24">
        <v>0</v>
      </c>
      <c r="I21" s="24">
        <v>0</v>
      </c>
      <c r="J21" s="24">
        <v>184753</v>
      </c>
      <c r="K21" s="24">
        <v>0</v>
      </c>
      <c r="L21" s="24">
        <v>3909</v>
      </c>
      <c r="M21" s="24">
        <v>9744</v>
      </c>
      <c r="N21" s="23">
        <v>15</v>
      </c>
      <c r="O21" s="23" t="s">
        <v>16</v>
      </c>
      <c r="P21" s="24">
        <v>54162</v>
      </c>
      <c r="Q21" s="24">
        <v>32853</v>
      </c>
      <c r="R21" s="24">
        <v>1351356</v>
      </c>
      <c r="S21" s="24">
        <v>14383</v>
      </c>
      <c r="T21" s="24">
        <v>0</v>
      </c>
      <c r="U21" s="24">
        <v>36347</v>
      </c>
      <c r="V21" s="24">
        <v>11169</v>
      </c>
      <c r="W21" s="24">
        <v>203949</v>
      </c>
      <c r="X21" s="23">
        <v>15</v>
      </c>
      <c r="Y21" s="23" t="s">
        <v>16</v>
      </c>
      <c r="Z21" s="24">
        <v>1901276</v>
      </c>
      <c r="AA21" s="24">
        <v>1614356</v>
      </c>
      <c r="AB21" s="24">
        <v>281605</v>
      </c>
      <c r="AC21" s="24">
        <v>5315</v>
      </c>
      <c r="AD21" s="24">
        <v>13075</v>
      </c>
      <c r="AE21" s="24">
        <v>266618</v>
      </c>
      <c r="AF21" s="24">
        <v>34673</v>
      </c>
      <c r="AG21" s="24">
        <v>231945</v>
      </c>
      <c r="AH21" s="24">
        <v>271199</v>
      </c>
      <c r="AI21" s="23">
        <v>15</v>
      </c>
      <c r="AJ21" s="23" t="s">
        <v>16</v>
      </c>
      <c r="AK21" s="24">
        <v>2161</v>
      </c>
      <c r="AL21" s="24">
        <v>2161</v>
      </c>
      <c r="AM21" s="24">
        <v>0</v>
      </c>
      <c r="AN21" s="24">
        <v>61854</v>
      </c>
      <c r="AO21" s="24">
        <v>46342</v>
      </c>
      <c r="AP21" s="24">
        <v>160842</v>
      </c>
      <c r="AQ21" s="24">
        <v>186409</v>
      </c>
      <c r="AR21" s="24">
        <v>10863</v>
      </c>
      <c r="AS21" s="24">
        <v>175546</v>
      </c>
      <c r="AT21" s="23">
        <v>15</v>
      </c>
      <c r="AU21" s="23" t="s">
        <v>16</v>
      </c>
      <c r="AV21" s="24">
        <v>5233428</v>
      </c>
      <c r="AW21" s="24">
        <v>0</v>
      </c>
      <c r="AX21" s="24">
        <v>731018</v>
      </c>
      <c r="AY21" s="24">
        <v>840483</v>
      </c>
      <c r="AZ21" s="24">
        <v>568598</v>
      </c>
      <c r="BA21" s="24">
        <v>923053</v>
      </c>
      <c r="BB21" s="24">
        <v>1256787</v>
      </c>
      <c r="BC21" s="24">
        <v>7568</v>
      </c>
      <c r="BD21" s="24">
        <v>47159</v>
      </c>
      <c r="BE21" s="23">
        <v>15</v>
      </c>
      <c r="BF21" s="23" t="s">
        <v>16</v>
      </c>
      <c r="BG21" s="24">
        <v>0</v>
      </c>
      <c r="BH21" s="24">
        <v>0</v>
      </c>
      <c r="BI21" s="24">
        <v>47159</v>
      </c>
      <c r="BJ21" s="24">
        <v>0</v>
      </c>
      <c r="BK21" s="24">
        <v>304863</v>
      </c>
      <c r="BL21" s="24">
        <v>0</v>
      </c>
      <c r="BM21" s="24">
        <v>0</v>
      </c>
      <c r="BN21" s="24">
        <v>0</v>
      </c>
      <c r="BO21" s="24">
        <v>0</v>
      </c>
      <c r="BP21" s="24">
        <v>553899</v>
      </c>
      <c r="BQ21" s="23">
        <v>15</v>
      </c>
      <c r="BR21" s="23" t="s">
        <v>16</v>
      </c>
      <c r="BS21" s="24">
        <v>0</v>
      </c>
      <c r="BT21" s="24">
        <v>1862402</v>
      </c>
      <c r="BU21" s="24">
        <v>1309179</v>
      </c>
      <c r="BV21" s="24">
        <v>379228</v>
      </c>
      <c r="BW21" s="24">
        <v>269011</v>
      </c>
      <c r="BX21" s="24">
        <v>202146</v>
      </c>
      <c r="BY21" s="24">
        <v>155231</v>
      </c>
      <c r="BZ21" s="24">
        <v>0</v>
      </c>
      <c r="CA21" s="24">
        <v>4035</v>
      </c>
      <c r="CB21" s="23">
        <v>15</v>
      </c>
      <c r="CC21" s="23" t="s">
        <v>16</v>
      </c>
      <c r="CD21" s="24">
        <v>0</v>
      </c>
      <c r="CE21" s="24">
        <v>0</v>
      </c>
      <c r="CF21" s="24">
        <v>4035</v>
      </c>
      <c r="CG21" s="24">
        <v>0</v>
      </c>
      <c r="CH21" s="24">
        <v>0</v>
      </c>
      <c r="CI21" s="24">
        <v>299528</v>
      </c>
      <c r="CJ21" s="24">
        <v>553223</v>
      </c>
      <c r="CK21" s="24">
        <v>3000</v>
      </c>
      <c r="CL21" s="24">
        <v>0</v>
      </c>
      <c r="CM21" s="24">
        <v>550223</v>
      </c>
      <c r="CN21" s="23">
        <v>15</v>
      </c>
      <c r="CO21" s="23" t="s">
        <v>16</v>
      </c>
      <c r="CP21" s="24">
        <v>158411</v>
      </c>
      <c r="CQ21" s="24">
        <v>91209</v>
      </c>
      <c r="CR21" s="24">
        <v>67202</v>
      </c>
      <c r="CS21" s="24">
        <v>62154</v>
      </c>
      <c r="CT21" s="24">
        <v>0</v>
      </c>
      <c r="CU21" s="24">
        <v>5048</v>
      </c>
      <c r="CV21" s="24">
        <v>55920</v>
      </c>
      <c r="CW21" s="24">
        <v>1827638</v>
      </c>
      <c r="CX21" s="24">
        <v>978274</v>
      </c>
      <c r="CY21" s="23">
        <v>15</v>
      </c>
      <c r="CZ21" s="23" t="s">
        <v>16</v>
      </c>
      <c r="DA21" s="24">
        <v>816571</v>
      </c>
      <c r="DB21" s="24">
        <v>161703</v>
      </c>
      <c r="DC21" s="24">
        <v>915253</v>
      </c>
      <c r="DD21" s="24">
        <v>51583</v>
      </c>
      <c r="DE21" s="24">
        <v>0</v>
      </c>
      <c r="DF21" s="24">
        <v>0</v>
      </c>
      <c r="DG21" s="24">
        <v>37317</v>
      </c>
      <c r="DH21" s="24">
        <v>0</v>
      </c>
      <c r="DI21" s="23">
        <v>15</v>
      </c>
      <c r="DJ21" s="23" t="s">
        <v>16</v>
      </c>
      <c r="DK21" s="24">
        <v>0</v>
      </c>
      <c r="DL21" s="24">
        <v>0</v>
      </c>
      <c r="DM21" s="24">
        <v>0</v>
      </c>
      <c r="DN21" s="24">
        <v>826353</v>
      </c>
      <c r="DO21" s="24">
        <v>0</v>
      </c>
      <c r="DP21" s="24">
        <v>0</v>
      </c>
      <c r="DQ21" s="24">
        <v>826353</v>
      </c>
      <c r="DR21" s="24">
        <v>3393200</v>
      </c>
      <c r="DS21" s="24">
        <v>31340809</v>
      </c>
    </row>
    <row r="22" spans="2:123" ht="18.75" customHeight="1">
      <c r="B22" s="23">
        <v>16</v>
      </c>
      <c r="C22" s="23" t="s">
        <v>17</v>
      </c>
      <c r="D22" s="24">
        <v>46718479</v>
      </c>
      <c r="E22" s="24">
        <v>936553</v>
      </c>
      <c r="F22" s="24">
        <v>238531</v>
      </c>
      <c r="G22" s="24">
        <v>0</v>
      </c>
      <c r="H22" s="24">
        <v>0</v>
      </c>
      <c r="I22" s="24">
        <v>0</v>
      </c>
      <c r="J22" s="24">
        <v>686933</v>
      </c>
      <c r="K22" s="24">
        <v>0</v>
      </c>
      <c r="L22" s="24">
        <v>11089</v>
      </c>
      <c r="M22" s="24">
        <v>31186</v>
      </c>
      <c r="N22" s="23">
        <v>16</v>
      </c>
      <c r="O22" s="23" t="s">
        <v>17</v>
      </c>
      <c r="P22" s="24">
        <v>173959</v>
      </c>
      <c r="Q22" s="24">
        <v>106002</v>
      </c>
      <c r="R22" s="24">
        <v>4292953</v>
      </c>
      <c r="S22" s="24">
        <v>83910</v>
      </c>
      <c r="T22" s="24">
        <v>0</v>
      </c>
      <c r="U22" s="24">
        <v>134075</v>
      </c>
      <c r="V22" s="24">
        <v>41207</v>
      </c>
      <c r="W22" s="24">
        <v>799707</v>
      </c>
      <c r="X22" s="23">
        <v>16</v>
      </c>
      <c r="Y22" s="23" t="s">
        <v>17</v>
      </c>
      <c r="Z22" s="24">
        <v>2597155</v>
      </c>
      <c r="AA22" s="24">
        <v>0</v>
      </c>
      <c r="AB22" s="24">
        <v>317424</v>
      </c>
      <c r="AC22" s="24">
        <v>2279731</v>
      </c>
      <c r="AD22" s="24">
        <v>28714</v>
      </c>
      <c r="AE22" s="24">
        <v>1111618</v>
      </c>
      <c r="AF22" s="24">
        <v>12564</v>
      </c>
      <c r="AG22" s="24">
        <v>1099054</v>
      </c>
      <c r="AH22" s="24">
        <v>1006344</v>
      </c>
      <c r="AI22" s="23">
        <v>16</v>
      </c>
      <c r="AJ22" s="23" t="s">
        <v>17</v>
      </c>
      <c r="AK22" s="24">
        <v>18510</v>
      </c>
      <c r="AL22" s="24">
        <v>18510</v>
      </c>
      <c r="AM22" s="24">
        <v>0</v>
      </c>
      <c r="AN22" s="24">
        <v>313440</v>
      </c>
      <c r="AO22" s="24">
        <v>167195</v>
      </c>
      <c r="AP22" s="24">
        <v>507199</v>
      </c>
      <c r="AQ22" s="24">
        <v>616971</v>
      </c>
      <c r="AR22" s="24">
        <v>59660</v>
      </c>
      <c r="AS22" s="24">
        <v>557311</v>
      </c>
      <c r="AT22" s="23">
        <v>16</v>
      </c>
      <c r="AU22" s="23" t="s">
        <v>17</v>
      </c>
      <c r="AV22" s="24">
        <v>13960104</v>
      </c>
      <c r="AW22" s="24">
        <v>0</v>
      </c>
      <c r="AX22" s="24">
        <v>1625114</v>
      </c>
      <c r="AY22" s="24">
        <v>3402295</v>
      </c>
      <c r="AZ22" s="24">
        <v>1294613</v>
      </c>
      <c r="BA22" s="24">
        <v>2949044</v>
      </c>
      <c r="BB22" s="24">
        <v>2360179</v>
      </c>
      <c r="BC22" s="24">
        <v>8325</v>
      </c>
      <c r="BD22" s="24">
        <v>60793</v>
      </c>
      <c r="BE22" s="23">
        <v>16</v>
      </c>
      <c r="BF22" s="23" t="s">
        <v>17</v>
      </c>
      <c r="BG22" s="24">
        <v>0</v>
      </c>
      <c r="BH22" s="24">
        <v>0</v>
      </c>
      <c r="BI22" s="24">
        <v>60793</v>
      </c>
      <c r="BJ22" s="24">
        <v>0</v>
      </c>
      <c r="BK22" s="24">
        <v>825002</v>
      </c>
      <c r="BL22" s="24">
        <v>0</v>
      </c>
      <c r="BM22" s="24">
        <v>0</v>
      </c>
      <c r="BN22" s="24">
        <v>29368</v>
      </c>
      <c r="BO22" s="24">
        <v>0</v>
      </c>
      <c r="BP22" s="24">
        <v>1405371</v>
      </c>
      <c r="BQ22" s="23">
        <v>16</v>
      </c>
      <c r="BR22" s="23" t="s">
        <v>17</v>
      </c>
      <c r="BS22" s="24">
        <v>0</v>
      </c>
      <c r="BT22" s="24">
        <v>5476627</v>
      </c>
      <c r="BU22" s="24">
        <v>3572650</v>
      </c>
      <c r="BV22" s="24">
        <v>1382112</v>
      </c>
      <c r="BW22" s="24">
        <v>649467</v>
      </c>
      <c r="BX22" s="24">
        <v>631587</v>
      </c>
      <c r="BY22" s="24">
        <v>39067</v>
      </c>
      <c r="BZ22" s="24">
        <v>0</v>
      </c>
      <c r="CA22" s="24">
        <v>106686</v>
      </c>
      <c r="CB22" s="23">
        <v>16</v>
      </c>
      <c r="CC22" s="23" t="s">
        <v>17</v>
      </c>
      <c r="CD22" s="24">
        <v>0</v>
      </c>
      <c r="CE22" s="24">
        <v>0</v>
      </c>
      <c r="CF22" s="24">
        <v>106686</v>
      </c>
      <c r="CG22" s="24">
        <v>0</v>
      </c>
      <c r="CH22" s="24">
        <v>0</v>
      </c>
      <c r="CI22" s="24">
        <v>763731</v>
      </c>
      <c r="CJ22" s="24">
        <v>1903977</v>
      </c>
      <c r="CK22" s="24">
        <v>71384</v>
      </c>
      <c r="CL22" s="24">
        <v>0</v>
      </c>
      <c r="CM22" s="24">
        <v>1832593</v>
      </c>
      <c r="CN22" s="23">
        <v>16</v>
      </c>
      <c r="CO22" s="23" t="s">
        <v>17</v>
      </c>
      <c r="CP22" s="24">
        <v>63740</v>
      </c>
      <c r="CQ22" s="24">
        <v>57703</v>
      </c>
      <c r="CR22" s="24">
        <v>6037</v>
      </c>
      <c r="CS22" s="24">
        <v>6037</v>
      </c>
      <c r="CT22" s="24">
        <v>0</v>
      </c>
      <c r="CU22" s="24">
        <v>0</v>
      </c>
      <c r="CV22" s="24">
        <v>117454</v>
      </c>
      <c r="CW22" s="24">
        <v>3831282</v>
      </c>
      <c r="CX22" s="24">
        <v>2921454</v>
      </c>
      <c r="CY22" s="23">
        <v>16</v>
      </c>
      <c r="CZ22" s="23" t="s">
        <v>17</v>
      </c>
      <c r="DA22" s="24">
        <v>2182985</v>
      </c>
      <c r="DB22" s="24">
        <v>738469</v>
      </c>
      <c r="DC22" s="24">
        <v>1899366</v>
      </c>
      <c r="DD22" s="24">
        <v>67089</v>
      </c>
      <c r="DE22" s="24">
        <v>932</v>
      </c>
      <c r="DF22" s="24">
        <v>0</v>
      </c>
      <c r="DG22" s="24">
        <v>57534</v>
      </c>
      <c r="DH22" s="24">
        <v>18123</v>
      </c>
      <c r="DI22" s="23">
        <v>16</v>
      </c>
      <c r="DJ22" s="23" t="s">
        <v>17</v>
      </c>
      <c r="DK22" s="24">
        <v>9720</v>
      </c>
      <c r="DL22" s="24">
        <v>8403</v>
      </c>
      <c r="DM22" s="24">
        <v>0</v>
      </c>
      <c r="DN22" s="24">
        <v>1755688</v>
      </c>
      <c r="DO22" s="24">
        <v>0</v>
      </c>
      <c r="DP22" s="24">
        <v>0</v>
      </c>
      <c r="DQ22" s="24">
        <v>1755688</v>
      </c>
      <c r="DR22" s="24">
        <v>5982132</v>
      </c>
      <c r="DS22" s="24">
        <v>92930992</v>
      </c>
    </row>
    <row r="23" spans="2:123" ht="18.75" customHeight="1">
      <c r="B23" s="23">
        <v>17</v>
      </c>
      <c r="C23" s="23" t="s">
        <v>18</v>
      </c>
      <c r="D23" s="24">
        <v>25168407</v>
      </c>
      <c r="E23" s="24">
        <v>554915</v>
      </c>
      <c r="F23" s="24">
        <v>116944</v>
      </c>
      <c r="G23" s="24">
        <v>0</v>
      </c>
      <c r="H23" s="24">
        <v>94899</v>
      </c>
      <c r="I23" s="24">
        <v>0</v>
      </c>
      <c r="J23" s="24">
        <v>336786</v>
      </c>
      <c r="K23" s="24">
        <v>0</v>
      </c>
      <c r="L23" s="24">
        <v>6286</v>
      </c>
      <c r="M23" s="24">
        <v>17498</v>
      </c>
      <c r="N23" s="23">
        <v>17</v>
      </c>
      <c r="O23" s="23" t="s">
        <v>18</v>
      </c>
      <c r="P23" s="24">
        <v>97394</v>
      </c>
      <c r="Q23" s="24">
        <v>59179</v>
      </c>
      <c r="R23" s="24">
        <v>2767861</v>
      </c>
      <c r="S23" s="24">
        <v>13492</v>
      </c>
      <c r="T23" s="24">
        <v>0</v>
      </c>
      <c r="U23" s="24">
        <v>65897</v>
      </c>
      <c r="V23" s="24">
        <v>20252</v>
      </c>
      <c r="W23" s="24">
        <v>351358</v>
      </c>
      <c r="X23" s="23">
        <v>17</v>
      </c>
      <c r="Y23" s="23" t="s">
        <v>18</v>
      </c>
      <c r="Z23" s="24">
        <v>2582155</v>
      </c>
      <c r="AA23" s="24">
        <v>820429</v>
      </c>
      <c r="AB23" s="24">
        <v>755090</v>
      </c>
      <c r="AC23" s="24">
        <v>1006636</v>
      </c>
      <c r="AD23" s="24">
        <v>20727</v>
      </c>
      <c r="AE23" s="24">
        <v>860341</v>
      </c>
      <c r="AF23" s="24">
        <v>127081</v>
      </c>
      <c r="AG23" s="24">
        <v>733260</v>
      </c>
      <c r="AH23" s="24">
        <v>700774</v>
      </c>
      <c r="AI23" s="23">
        <v>17</v>
      </c>
      <c r="AJ23" s="23" t="s">
        <v>18</v>
      </c>
      <c r="AK23" s="24">
        <v>4155</v>
      </c>
      <c r="AL23" s="24">
        <v>4155</v>
      </c>
      <c r="AM23" s="24">
        <v>0</v>
      </c>
      <c r="AN23" s="24">
        <v>70444</v>
      </c>
      <c r="AO23" s="24">
        <v>307174</v>
      </c>
      <c r="AP23" s="24">
        <v>319001</v>
      </c>
      <c r="AQ23" s="24">
        <v>375714</v>
      </c>
      <c r="AR23" s="24">
        <v>19350</v>
      </c>
      <c r="AS23" s="24">
        <v>356364</v>
      </c>
      <c r="AT23" s="23">
        <v>17</v>
      </c>
      <c r="AU23" s="23" t="s">
        <v>18</v>
      </c>
      <c r="AV23" s="24">
        <v>9212115</v>
      </c>
      <c r="AW23" s="24">
        <v>0</v>
      </c>
      <c r="AX23" s="24">
        <v>1419089</v>
      </c>
      <c r="AY23" s="24">
        <v>1373663</v>
      </c>
      <c r="AZ23" s="24">
        <v>1316363</v>
      </c>
      <c r="BA23" s="24">
        <v>1730310</v>
      </c>
      <c r="BB23" s="24">
        <v>1024885</v>
      </c>
      <c r="BC23" s="24">
        <v>15289</v>
      </c>
      <c r="BD23" s="24">
        <v>30653</v>
      </c>
      <c r="BE23" s="23">
        <v>17</v>
      </c>
      <c r="BF23" s="23" t="s">
        <v>18</v>
      </c>
      <c r="BG23" s="24">
        <v>0</v>
      </c>
      <c r="BH23" s="24">
        <v>0</v>
      </c>
      <c r="BI23" s="24">
        <v>30653</v>
      </c>
      <c r="BJ23" s="24">
        <v>0</v>
      </c>
      <c r="BK23" s="24">
        <v>1162201</v>
      </c>
      <c r="BL23" s="24">
        <v>0</v>
      </c>
      <c r="BM23" s="24">
        <v>0</v>
      </c>
      <c r="BN23" s="24">
        <v>9490</v>
      </c>
      <c r="BO23" s="24">
        <v>0</v>
      </c>
      <c r="BP23" s="24">
        <v>1130172</v>
      </c>
      <c r="BQ23" s="23">
        <v>17</v>
      </c>
      <c r="BR23" s="23" t="s">
        <v>18</v>
      </c>
      <c r="BS23" s="24">
        <v>38064</v>
      </c>
      <c r="BT23" s="24">
        <v>4245478</v>
      </c>
      <c r="BU23" s="24">
        <v>2397446</v>
      </c>
      <c r="BV23" s="24">
        <v>618524</v>
      </c>
      <c r="BW23" s="24">
        <v>651808</v>
      </c>
      <c r="BX23" s="24">
        <v>375369</v>
      </c>
      <c r="BY23" s="24">
        <v>101345</v>
      </c>
      <c r="BZ23" s="24">
        <v>845</v>
      </c>
      <c r="CA23" s="24">
        <v>61181</v>
      </c>
      <c r="CB23" s="23">
        <v>17</v>
      </c>
      <c r="CC23" s="23" t="s">
        <v>18</v>
      </c>
      <c r="CD23" s="24">
        <v>0</v>
      </c>
      <c r="CE23" s="24">
        <v>0</v>
      </c>
      <c r="CF23" s="24">
        <v>61181</v>
      </c>
      <c r="CG23" s="24">
        <v>41598</v>
      </c>
      <c r="CH23" s="24">
        <v>0</v>
      </c>
      <c r="CI23" s="24">
        <v>546776</v>
      </c>
      <c r="CJ23" s="24">
        <v>1848032</v>
      </c>
      <c r="CK23" s="24">
        <v>194625</v>
      </c>
      <c r="CL23" s="24">
        <v>0</v>
      </c>
      <c r="CM23" s="24">
        <v>1653407</v>
      </c>
      <c r="CN23" s="23">
        <v>17</v>
      </c>
      <c r="CO23" s="23" t="s">
        <v>18</v>
      </c>
      <c r="CP23" s="24">
        <v>118271</v>
      </c>
      <c r="CQ23" s="24">
        <v>64685</v>
      </c>
      <c r="CR23" s="24">
        <v>53586</v>
      </c>
      <c r="CS23" s="24">
        <v>52987</v>
      </c>
      <c r="CT23" s="24">
        <v>0</v>
      </c>
      <c r="CU23" s="24">
        <v>599</v>
      </c>
      <c r="CV23" s="24">
        <v>8037</v>
      </c>
      <c r="CW23" s="24">
        <v>2958897</v>
      </c>
      <c r="CX23" s="24">
        <v>1631095</v>
      </c>
      <c r="CY23" s="23">
        <v>17</v>
      </c>
      <c r="CZ23" s="23" t="s">
        <v>18</v>
      </c>
      <c r="DA23" s="24">
        <v>1196568</v>
      </c>
      <c r="DB23" s="24">
        <v>434527</v>
      </c>
      <c r="DC23" s="24">
        <v>984332</v>
      </c>
      <c r="DD23" s="24">
        <v>14698</v>
      </c>
      <c r="DE23" s="24">
        <v>77</v>
      </c>
      <c r="DF23" s="24">
        <v>0</v>
      </c>
      <c r="DG23" s="24">
        <v>595290</v>
      </c>
      <c r="DH23" s="24">
        <v>0</v>
      </c>
      <c r="DI23" s="23">
        <v>17</v>
      </c>
      <c r="DJ23" s="23" t="s">
        <v>18</v>
      </c>
      <c r="DK23" s="24">
        <v>0</v>
      </c>
      <c r="DL23" s="24">
        <v>0</v>
      </c>
      <c r="DM23" s="24">
        <v>0</v>
      </c>
      <c r="DN23" s="24">
        <v>374267</v>
      </c>
      <c r="DO23" s="24">
        <v>0</v>
      </c>
      <c r="DP23" s="24">
        <v>0</v>
      </c>
      <c r="DQ23" s="24">
        <v>374267</v>
      </c>
      <c r="DR23" s="24">
        <v>6901100</v>
      </c>
      <c r="DS23" s="24">
        <v>59753353</v>
      </c>
    </row>
    <row r="24" spans="2:123" ht="18.75" customHeight="1">
      <c r="B24" s="23">
        <v>18</v>
      </c>
      <c r="C24" s="23" t="s">
        <v>19</v>
      </c>
      <c r="D24" s="24">
        <v>11670041</v>
      </c>
      <c r="E24" s="24">
        <v>314233</v>
      </c>
      <c r="F24" s="24">
        <v>66009</v>
      </c>
      <c r="G24" s="24">
        <v>0</v>
      </c>
      <c r="H24" s="24">
        <v>55203</v>
      </c>
      <c r="I24" s="24">
        <v>0</v>
      </c>
      <c r="J24" s="24">
        <v>190098</v>
      </c>
      <c r="K24" s="24">
        <v>0</v>
      </c>
      <c r="L24" s="24">
        <v>2923</v>
      </c>
      <c r="M24" s="24">
        <v>6756</v>
      </c>
      <c r="N24" s="23">
        <v>18</v>
      </c>
      <c r="O24" s="23" t="s">
        <v>19</v>
      </c>
      <c r="P24" s="24">
        <v>37641</v>
      </c>
      <c r="Q24" s="24">
        <v>22897</v>
      </c>
      <c r="R24" s="24">
        <v>1206451</v>
      </c>
      <c r="S24" s="24">
        <v>14000</v>
      </c>
      <c r="T24" s="24">
        <v>0</v>
      </c>
      <c r="U24" s="24">
        <v>37170</v>
      </c>
      <c r="V24" s="24">
        <v>11422</v>
      </c>
      <c r="W24" s="24">
        <v>181075</v>
      </c>
      <c r="X24" s="23">
        <v>18</v>
      </c>
      <c r="Y24" s="23" t="s">
        <v>19</v>
      </c>
      <c r="Z24" s="24">
        <v>1188256</v>
      </c>
      <c r="AA24" s="24">
        <v>33882</v>
      </c>
      <c r="AB24" s="24">
        <v>189388</v>
      </c>
      <c r="AC24" s="24">
        <v>964986</v>
      </c>
      <c r="AD24" s="24">
        <v>6581</v>
      </c>
      <c r="AE24" s="24">
        <v>142673</v>
      </c>
      <c r="AF24" s="24">
        <v>24075</v>
      </c>
      <c r="AG24" s="24">
        <v>118598</v>
      </c>
      <c r="AH24" s="24">
        <v>251178</v>
      </c>
      <c r="AI24" s="23">
        <v>18</v>
      </c>
      <c r="AJ24" s="23" t="s">
        <v>19</v>
      </c>
      <c r="AK24" s="24">
        <v>10933</v>
      </c>
      <c r="AL24" s="24">
        <v>10933</v>
      </c>
      <c r="AM24" s="24">
        <v>0</v>
      </c>
      <c r="AN24" s="24">
        <v>104158</v>
      </c>
      <c r="AO24" s="24">
        <v>64102</v>
      </c>
      <c r="AP24" s="24">
        <v>71985</v>
      </c>
      <c r="AQ24" s="24">
        <v>64515</v>
      </c>
      <c r="AR24" s="24">
        <v>7682</v>
      </c>
      <c r="AS24" s="24">
        <v>56833</v>
      </c>
      <c r="AT24" s="23">
        <v>18</v>
      </c>
      <c r="AU24" s="23" t="s">
        <v>19</v>
      </c>
      <c r="AV24" s="24">
        <v>3700304</v>
      </c>
      <c r="AW24" s="24">
        <v>0</v>
      </c>
      <c r="AX24" s="24">
        <v>939828</v>
      </c>
      <c r="AY24" s="24">
        <v>778860</v>
      </c>
      <c r="AZ24" s="24">
        <v>519515</v>
      </c>
      <c r="BA24" s="24">
        <v>733335</v>
      </c>
      <c r="BB24" s="24">
        <v>41670</v>
      </c>
      <c r="BC24" s="24">
        <v>21873</v>
      </c>
      <c r="BD24" s="24">
        <v>13445</v>
      </c>
      <c r="BE24" s="23">
        <v>18</v>
      </c>
      <c r="BF24" s="23" t="s">
        <v>19</v>
      </c>
      <c r="BG24" s="24">
        <v>0</v>
      </c>
      <c r="BH24" s="24">
        <v>0</v>
      </c>
      <c r="BI24" s="24">
        <v>13445</v>
      </c>
      <c r="BJ24" s="24">
        <v>0</v>
      </c>
      <c r="BK24" s="24">
        <v>213553</v>
      </c>
      <c r="BL24" s="24">
        <v>0</v>
      </c>
      <c r="BM24" s="24">
        <v>0</v>
      </c>
      <c r="BN24" s="24">
        <v>8850</v>
      </c>
      <c r="BO24" s="24">
        <v>0</v>
      </c>
      <c r="BP24" s="24">
        <v>429375</v>
      </c>
      <c r="BQ24" s="23">
        <v>18</v>
      </c>
      <c r="BR24" s="23" t="s">
        <v>19</v>
      </c>
      <c r="BS24" s="24">
        <v>0</v>
      </c>
      <c r="BT24" s="24">
        <v>1755104</v>
      </c>
      <c r="BU24" s="24">
        <v>953334</v>
      </c>
      <c r="BV24" s="24">
        <v>360717</v>
      </c>
      <c r="BW24" s="24">
        <v>257175</v>
      </c>
      <c r="BX24" s="24">
        <v>159407</v>
      </c>
      <c r="BY24" s="24">
        <v>19483</v>
      </c>
      <c r="BZ24" s="24">
        <v>0</v>
      </c>
      <c r="CA24" s="24">
        <v>28066</v>
      </c>
      <c r="CB24" s="23">
        <v>18</v>
      </c>
      <c r="CC24" s="23" t="s">
        <v>19</v>
      </c>
      <c r="CD24" s="24">
        <v>0</v>
      </c>
      <c r="CE24" s="24">
        <v>0</v>
      </c>
      <c r="CF24" s="24">
        <v>28066</v>
      </c>
      <c r="CG24" s="24">
        <v>0</v>
      </c>
      <c r="CH24" s="24">
        <v>5964</v>
      </c>
      <c r="CI24" s="24">
        <v>122522</v>
      </c>
      <c r="CJ24" s="24">
        <v>801770</v>
      </c>
      <c r="CK24" s="24">
        <v>0</v>
      </c>
      <c r="CL24" s="24">
        <v>0</v>
      </c>
      <c r="CM24" s="24">
        <v>801770</v>
      </c>
      <c r="CN24" s="23">
        <v>18</v>
      </c>
      <c r="CO24" s="23" t="s">
        <v>19</v>
      </c>
      <c r="CP24" s="24">
        <v>20021</v>
      </c>
      <c r="CQ24" s="24">
        <v>14727</v>
      </c>
      <c r="CR24" s="24">
        <v>5294</v>
      </c>
      <c r="CS24" s="24">
        <v>5294</v>
      </c>
      <c r="CT24" s="24">
        <v>0</v>
      </c>
      <c r="CU24" s="24">
        <v>0</v>
      </c>
      <c r="CV24" s="24">
        <v>94745</v>
      </c>
      <c r="CW24" s="24">
        <v>1490606</v>
      </c>
      <c r="CX24" s="24">
        <v>735187</v>
      </c>
      <c r="CY24" s="23">
        <v>18</v>
      </c>
      <c r="CZ24" s="23" t="s">
        <v>19</v>
      </c>
      <c r="DA24" s="24">
        <v>454286</v>
      </c>
      <c r="DB24" s="24">
        <v>280901</v>
      </c>
      <c r="DC24" s="24">
        <v>747394</v>
      </c>
      <c r="DD24" s="24">
        <v>59224</v>
      </c>
      <c r="DE24" s="24">
        <v>18</v>
      </c>
      <c r="DF24" s="24">
        <v>0</v>
      </c>
      <c r="DG24" s="24">
        <v>39104</v>
      </c>
      <c r="DH24" s="24">
        <v>0</v>
      </c>
      <c r="DI24" s="23">
        <v>18</v>
      </c>
      <c r="DJ24" s="23" t="s">
        <v>19</v>
      </c>
      <c r="DK24" s="24">
        <v>0</v>
      </c>
      <c r="DL24" s="24">
        <v>0</v>
      </c>
      <c r="DM24" s="24">
        <v>0</v>
      </c>
      <c r="DN24" s="24">
        <v>649048</v>
      </c>
      <c r="DO24" s="24">
        <v>0</v>
      </c>
      <c r="DP24" s="24">
        <v>0</v>
      </c>
      <c r="DQ24" s="24">
        <v>649048</v>
      </c>
      <c r="DR24" s="24">
        <v>1415600</v>
      </c>
      <c r="DS24" s="24">
        <v>25113850</v>
      </c>
    </row>
    <row r="25" spans="2:123" ht="18.75" customHeight="1">
      <c r="B25" s="23">
        <v>19</v>
      </c>
      <c r="C25" s="23" t="s">
        <v>20</v>
      </c>
      <c r="D25" s="24">
        <v>3175996</v>
      </c>
      <c r="E25" s="24">
        <v>177924</v>
      </c>
      <c r="F25" s="24">
        <v>45526</v>
      </c>
      <c r="G25" s="24">
        <v>0</v>
      </c>
      <c r="H25" s="24">
        <v>0</v>
      </c>
      <c r="I25" s="24">
        <v>0</v>
      </c>
      <c r="J25" s="24">
        <v>131108</v>
      </c>
      <c r="K25" s="24"/>
      <c r="L25" s="24">
        <v>1290</v>
      </c>
      <c r="M25" s="24">
        <v>2454</v>
      </c>
      <c r="N25" s="23">
        <v>19</v>
      </c>
      <c r="O25" s="23" t="s">
        <v>20</v>
      </c>
      <c r="P25" s="24">
        <v>13672</v>
      </c>
      <c r="Q25" s="24">
        <v>8314</v>
      </c>
      <c r="R25" s="24">
        <v>480479</v>
      </c>
      <c r="S25" s="24">
        <v>27587</v>
      </c>
      <c r="T25" s="24">
        <v>0</v>
      </c>
      <c r="U25" s="24">
        <v>25561</v>
      </c>
      <c r="V25" s="24">
        <v>7855</v>
      </c>
      <c r="W25" s="24">
        <v>48452</v>
      </c>
      <c r="X25" s="23">
        <v>19</v>
      </c>
      <c r="Y25" s="23" t="s">
        <v>20</v>
      </c>
      <c r="Z25" s="24">
        <v>3561570</v>
      </c>
      <c r="AA25" s="24">
        <v>3021620</v>
      </c>
      <c r="AB25" s="24">
        <v>466340</v>
      </c>
      <c r="AC25" s="24">
        <v>73610</v>
      </c>
      <c r="AD25" s="24">
        <v>3231</v>
      </c>
      <c r="AE25" s="24">
        <v>22814</v>
      </c>
      <c r="AF25" s="24">
        <v>2423</v>
      </c>
      <c r="AG25" s="24">
        <v>20391</v>
      </c>
      <c r="AH25" s="24">
        <v>88613</v>
      </c>
      <c r="AI25" s="23">
        <v>19</v>
      </c>
      <c r="AJ25" s="23" t="s">
        <v>20</v>
      </c>
      <c r="AK25" s="24">
        <v>705</v>
      </c>
      <c r="AL25" s="24">
        <v>705</v>
      </c>
      <c r="AM25" s="24">
        <v>0</v>
      </c>
      <c r="AN25" s="24">
        <v>6966</v>
      </c>
      <c r="AO25" s="24">
        <v>22689</v>
      </c>
      <c r="AP25" s="24">
        <v>58253</v>
      </c>
      <c r="AQ25" s="24">
        <v>98792</v>
      </c>
      <c r="AR25" s="24">
        <v>4724</v>
      </c>
      <c r="AS25" s="24">
        <v>94068</v>
      </c>
      <c r="AT25" s="23">
        <v>19</v>
      </c>
      <c r="AU25" s="23" t="s">
        <v>20</v>
      </c>
      <c r="AV25" s="24">
        <v>1783657</v>
      </c>
      <c r="AW25" s="24">
        <v>0</v>
      </c>
      <c r="AX25" s="24">
        <v>404272</v>
      </c>
      <c r="AY25" s="24">
        <v>401083</v>
      </c>
      <c r="AZ25" s="24">
        <v>293102</v>
      </c>
      <c r="BA25" s="24">
        <v>269877</v>
      </c>
      <c r="BB25" s="24">
        <v>1482</v>
      </c>
      <c r="BC25" s="24">
        <v>4893</v>
      </c>
      <c r="BD25" s="24">
        <v>8935</v>
      </c>
      <c r="BE25" s="23">
        <v>19</v>
      </c>
      <c r="BF25" s="23" t="s">
        <v>20</v>
      </c>
      <c r="BG25" s="24">
        <v>0</v>
      </c>
      <c r="BH25" s="24">
        <v>0</v>
      </c>
      <c r="BI25" s="24">
        <v>8935</v>
      </c>
      <c r="BJ25" s="24">
        <v>0</v>
      </c>
      <c r="BK25" s="24">
        <v>253852</v>
      </c>
      <c r="BL25" s="24">
        <v>0</v>
      </c>
      <c r="BM25" s="24">
        <v>0</v>
      </c>
      <c r="BN25" s="24">
        <v>14383</v>
      </c>
      <c r="BO25" s="24">
        <v>0</v>
      </c>
      <c r="BP25" s="24">
        <v>131778</v>
      </c>
      <c r="BQ25" s="23">
        <v>19</v>
      </c>
      <c r="BR25" s="23" t="s">
        <v>20</v>
      </c>
      <c r="BS25" s="24">
        <v>0</v>
      </c>
      <c r="BT25" s="24">
        <v>984031</v>
      </c>
      <c r="BU25" s="24">
        <v>595875</v>
      </c>
      <c r="BV25" s="24">
        <v>164247</v>
      </c>
      <c r="BW25" s="24">
        <v>138954</v>
      </c>
      <c r="BX25" s="24">
        <v>59571</v>
      </c>
      <c r="BY25" s="24">
        <v>5210</v>
      </c>
      <c r="BZ25" s="24">
        <v>100</v>
      </c>
      <c r="CA25" s="24">
        <v>15672</v>
      </c>
      <c r="CB25" s="23">
        <v>19</v>
      </c>
      <c r="CC25" s="23" t="s">
        <v>20</v>
      </c>
      <c r="CD25" s="24">
        <v>0</v>
      </c>
      <c r="CE25" s="24">
        <v>0</v>
      </c>
      <c r="CF25" s="24">
        <v>15672</v>
      </c>
      <c r="CG25" s="24">
        <v>0</v>
      </c>
      <c r="CH25" s="24">
        <v>5964</v>
      </c>
      <c r="CI25" s="24">
        <v>206157</v>
      </c>
      <c r="CJ25" s="24">
        <v>388156</v>
      </c>
      <c r="CK25" s="24">
        <v>137253</v>
      </c>
      <c r="CL25" s="24">
        <v>16046</v>
      </c>
      <c r="CM25" s="24">
        <v>234857</v>
      </c>
      <c r="CN25" s="23">
        <v>19</v>
      </c>
      <c r="CO25" s="23" t="s">
        <v>20</v>
      </c>
      <c r="CP25" s="24">
        <v>55339</v>
      </c>
      <c r="CQ25" s="24">
        <v>55159</v>
      </c>
      <c r="CR25" s="24">
        <v>180</v>
      </c>
      <c r="CS25" s="24">
        <v>180</v>
      </c>
      <c r="CT25" s="24">
        <v>0</v>
      </c>
      <c r="CU25" s="24">
        <v>0</v>
      </c>
      <c r="CV25" s="24">
        <v>134538</v>
      </c>
      <c r="CW25" s="24">
        <v>632350</v>
      </c>
      <c r="CX25" s="24">
        <v>793456</v>
      </c>
      <c r="CY25" s="23">
        <v>19</v>
      </c>
      <c r="CZ25" s="23" t="s">
        <v>20</v>
      </c>
      <c r="DA25" s="24">
        <v>641840</v>
      </c>
      <c r="DB25" s="24">
        <v>151616</v>
      </c>
      <c r="DC25" s="24">
        <v>271057</v>
      </c>
      <c r="DD25" s="24">
        <v>5784</v>
      </c>
      <c r="DE25" s="24">
        <v>0</v>
      </c>
      <c r="DF25" s="24">
        <v>0</v>
      </c>
      <c r="DG25" s="24">
        <v>16390</v>
      </c>
      <c r="DH25" s="24">
        <v>0</v>
      </c>
      <c r="DI25" s="23">
        <v>19</v>
      </c>
      <c r="DJ25" s="23" t="s">
        <v>20</v>
      </c>
      <c r="DK25" s="24">
        <v>0</v>
      </c>
      <c r="DL25" s="24">
        <v>0</v>
      </c>
      <c r="DM25" s="24">
        <v>0</v>
      </c>
      <c r="DN25" s="24">
        <v>248883</v>
      </c>
      <c r="DO25" s="24">
        <v>15459</v>
      </c>
      <c r="DP25" s="24">
        <v>0</v>
      </c>
      <c r="DQ25" s="24">
        <v>233424</v>
      </c>
      <c r="DR25" s="24">
        <v>957240</v>
      </c>
      <c r="DS25" s="24">
        <v>13354982</v>
      </c>
    </row>
    <row r="26" spans="2:123" ht="18.75" customHeight="1">
      <c r="B26" s="23">
        <v>20</v>
      </c>
      <c r="C26" s="23" t="s">
        <v>21</v>
      </c>
      <c r="D26" s="24">
        <v>12162532</v>
      </c>
      <c r="E26" s="24">
        <v>188850</v>
      </c>
      <c r="F26" s="24">
        <v>48005</v>
      </c>
      <c r="G26" s="24">
        <v>0</v>
      </c>
      <c r="H26" s="24">
        <v>0</v>
      </c>
      <c r="I26" s="24">
        <v>0</v>
      </c>
      <c r="J26" s="24">
        <v>138251</v>
      </c>
      <c r="K26" s="24">
        <v>0</v>
      </c>
      <c r="L26" s="24">
        <v>2594</v>
      </c>
      <c r="M26" s="24">
        <v>8868</v>
      </c>
      <c r="N26" s="23">
        <v>20</v>
      </c>
      <c r="O26" s="23" t="s">
        <v>21</v>
      </c>
      <c r="P26" s="24">
        <v>49413</v>
      </c>
      <c r="Q26" s="24">
        <v>30064</v>
      </c>
      <c r="R26" s="24">
        <v>1072602</v>
      </c>
      <c r="S26" s="24">
        <v>0</v>
      </c>
      <c r="T26" s="24">
        <v>0</v>
      </c>
      <c r="U26" s="24">
        <v>27211</v>
      </c>
      <c r="V26" s="24">
        <v>8361</v>
      </c>
      <c r="W26" s="24">
        <v>191408</v>
      </c>
      <c r="X26" s="23">
        <v>20</v>
      </c>
      <c r="Y26" s="23" t="s">
        <v>21</v>
      </c>
      <c r="Z26" s="24">
        <v>221271</v>
      </c>
      <c r="AA26" s="24">
        <v>0</v>
      </c>
      <c r="AB26" s="24">
        <v>220613</v>
      </c>
      <c r="AC26" s="24">
        <v>658</v>
      </c>
      <c r="AD26" s="24">
        <v>8039</v>
      </c>
      <c r="AE26" s="24">
        <v>77744</v>
      </c>
      <c r="AF26" s="24">
        <v>0</v>
      </c>
      <c r="AG26" s="24">
        <v>77744</v>
      </c>
      <c r="AH26" s="24">
        <v>292373</v>
      </c>
      <c r="AI26" s="23">
        <v>20</v>
      </c>
      <c r="AJ26" s="23" t="s">
        <v>21</v>
      </c>
      <c r="AK26" s="24">
        <v>0</v>
      </c>
      <c r="AL26" s="24">
        <v>0</v>
      </c>
      <c r="AM26" s="24">
        <v>0</v>
      </c>
      <c r="AN26" s="24">
        <v>227309</v>
      </c>
      <c r="AO26" s="24">
        <v>15943</v>
      </c>
      <c r="AP26" s="24">
        <v>49121</v>
      </c>
      <c r="AQ26" s="24">
        <v>32163</v>
      </c>
      <c r="AR26" s="24">
        <v>5664</v>
      </c>
      <c r="AS26" s="24">
        <v>26499</v>
      </c>
      <c r="AT26" s="23">
        <v>20</v>
      </c>
      <c r="AU26" s="23" t="s">
        <v>21</v>
      </c>
      <c r="AV26" s="24">
        <v>3329516</v>
      </c>
      <c r="AW26" s="24">
        <v>0</v>
      </c>
      <c r="AX26" s="24">
        <v>366077</v>
      </c>
      <c r="AY26" s="24">
        <v>775170</v>
      </c>
      <c r="AZ26" s="24">
        <v>428844</v>
      </c>
      <c r="BA26" s="24">
        <v>842480</v>
      </c>
      <c r="BB26" s="24">
        <v>292293</v>
      </c>
      <c r="BC26" s="24">
        <v>0</v>
      </c>
      <c r="BD26" s="24">
        <v>34381</v>
      </c>
      <c r="BE26" s="23">
        <v>20</v>
      </c>
      <c r="BF26" s="23" t="s">
        <v>21</v>
      </c>
      <c r="BG26" s="24">
        <v>0</v>
      </c>
      <c r="BH26" s="24">
        <v>0</v>
      </c>
      <c r="BI26" s="24">
        <v>34381</v>
      </c>
      <c r="BJ26" s="24">
        <v>0</v>
      </c>
      <c r="BK26" s="24">
        <v>183768</v>
      </c>
      <c r="BL26" s="24">
        <v>0</v>
      </c>
      <c r="BM26" s="24">
        <v>0</v>
      </c>
      <c r="BN26" s="24">
        <v>8084</v>
      </c>
      <c r="BO26" s="24">
        <v>0</v>
      </c>
      <c r="BP26" s="24">
        <v>398419</v>
      </c>
      <c r="BQ26" s="23">
        <v>20</v>
      </c>
      <c r="BR26" s="23" t="s">
        <v>21</v>
      </c>
      <c r="BS26" s="24">
        <v>0</v>
      </c>
      <c r="BT26" s="24">
        <v>1396790</v>
      </c>
      <c r="BU26" s="24">
        <v>972412</v>
      </c>
      <c r="BV26" s="24">
        <v>335308</v>
      </c>
      <c r="BW26" s="24">
        <v>201376</v>
      </c>
      <c r="BX26" s="24">
        <v>181907</v>
      </c>
      <c r="BY26" s="24">
        <v>0</v>
      </c>
      <c r="BZ26" s="24">
        <v>1348</v>
      </c>
      <c r="CA26" s="24">
        <v>14020</v>
      </c>
      <c r="CB26" s="23">
        <v>20</v>
      </c>
      <c r="CC26" s="23" t="s">
        <v>21</v>
      </c>
      <c r="CD26" s="24">
        <v>10288</v>
      </c>
      <c r="CE26" s="24">
        <v>0</v>
      </c>
      <c r="CF26" s="24">
        <v>3732</v>
      </c>
      <c r="CG26" s="24">
        <v>1285</v>
      </c>
      <c r="CH26" s="24">
        <v>0</v>
      </c>
      <c r="CI26" s="24">
        <v>237168</v>
      </c>
      <c r="CJ26" s="24">
        <v>424378</v>
      </c>
      <c r="CK26" s="24">
        <v>0</v>
      </c>
      <c r="CL26" s="24">
        <v>0</v>
      </c>
      <c r="CM26" s="24">
        <v>424378</v>
      </c>
      <c r="CN26" s="23">
        <v>20</v>
      </c>
      <c r="CO26" s="23" t="s">
        <v>21</v>
      </c>
      <c r="CP26" s="24">
        <v>174353</v>
      </c>
      <c r="CQ26" s="24">
        <v>152488</v>
      </c>
      <c r="CR26" s="24">
        <v>21865</v>
      </c>
      <c r="CS26" s="24">
        <v>21674</v>
      </c>
      <c r="CT26" s="24">
        <v>0</v>
      </c>
      <c r="CU26" s="24">
        <v>191</v>
      </c>
      <c r="CV26" s="24">
        <v>1497167</v>
      </c>
      <c r="CW26" s="24">
        <v>1903084</v>
      </c>
      <c r="CX26" s="24">
        <v>586458</v>
      </c>
      <c r="CY26" s="23">
        <v>20</v>
      </c>
      <c r="CZ26" s="23" t="s">
        <v>21</v>
      </c>
      <c r="DA26" s="24">
        <v>169884</v>
      </c>
      <c r="DB26" s="24">
        <v>416574</v>
      </c>
      <c r="DC26" s="24">
        <v>497189</v>
      </c>
      <c r="DD26" s="24">
        <v>18572</v>
      </c>
      <c r="DE26" s="24">
        <v>33</v>
      </c>
      <c r="DF26" s="24">
        <v>0</v>
      </c>
      <c r="DG26" s="24">
        <v>12857</v>
      </c>
      <c r="DH26" s="24">
        <v>24499</v>
      </c>
      <c r="DI26" s="23">
        <v>20</v>
      </c>
      <c r="DJ26" s="23" t="s">
        <v>21</v>
      </c>
      <c r="DK26" s="24">
        <v>15855</v>
      </c>
      <c r="DL26" s="24">
        <v>8644</v>
      </c>
      <c r="DM26" s="24">
        <v>0</v>
      </c>
      <c r="DN26" s="24">
        <v>441228</v>
      </c>
      <c r="DO26" s="24">
        <v>0</v>
      </c>
      <c r="DP26" s="24">
        <v>0</v>
      </c>
      <c r="DQ26" s="24">
        <v>441228</v>
      </c>
      <c r="DR26" s="24">
        <v>1079900</v>
      </c>
      <c r="DS26" s="24">
        <v>24835356</v>
      </c>
    </row>
    <row r="27" spans="2:123" ht="18.75" customHeight="1">
      <c r="B27" s="23">
        <v>21</v>
      </c>
      <c r="C27" s="23" t="s">
        <v>22</v>
      </c>
      <c r="D27" s="24">
        <v>4947379</v>
      </c>
      <c r="E27" s="24">
        <v>275192</v>
      </c>
      <c r="F27" s="24">
        <v>66538</v>
      </c>
      <c r="G27" s="24">
        <v>0</v>
      </c>
      <c r="H27" s="24">
        <v>0</v>
      </c>
      <c r="I27" s="24">
        <v>0</v>
      </c>
      <c r="J27" s="24">
        <v>191621</v>
      </c>
      <c r="K27" s="24">
        <v>0</v>
      </c>
      <c r="L27" s="24">
        <v>17033</v>
      </c>
      <c r="M27" s="24">
        <v>3181</v>
      </c>
      <c r="N27" s="23">
        <v>21</v>
      </c>
      <c r="O27" s="23" t="s">
        <v>22</v>
      </c>
      <c r="P27" s="24">
        <v>17656</v>
      </c>
      <c r="Q27" s="24">
        <v>10689</v>
      </c>
      <c r="R27" s="24">
        <v>732216</v>
      </c>
      <c r="S27" s="24">
        <v>102077</v>
      </c>
      <c r="T27" s="24">
        <v>0</v>
      </c>
      <c r="U27" s="24">
        <v>37368</v>
      </c>
      <c r="V27" s="24">
        <v>11484</v>
      </c>
      <c r="W27" s="24">
        <v>70510</v>
      </c>
      <c r="X27" s="23">
        <v>21</v>
      </c>
      <c r="Y27" s="23" t="s">
        <v>22</v>
      </c>
      <c r="Z27" s="24">
        <v>8103796</v>
      </c>
      <c r="AA27" s="24">
        <v>6734186</v>
      </c>
      <c r="AB27" s="24">
        <v>1367319</v>
      </c>
      <c r="AC27" s="24">
        <v>2291</v>
      </c>
      <c r="AD27" s="24">
        <v>4452</v>
      </c>
      <c r="AE27" s="24">
        <v>98504</v>
      </c>
      <c r="AF27" s="24">
        <v>6810</v>
      </c>
      <c r="AG27" s="24">
        <v>91694</v>
      </c>
      <c r="AH27" s="24">
        <v>188024</v>
      </c>
      <c r="AI27" s="23">
        <v>21</v>
      </c>
      <c r="AJ27" s="23" t="s">
        <v>22</v>
      </c>
      <c r="AK27" s="24">
        <v>824</v>
      </c>
      <c r="AL27" s="24">
        <v>824</v>
      </c>
      <c r="AM27" s="24">
        <v>0</v>
      </c>
      <c r="AN27" s="24">
        <v>10439</v>
      </c>
      <c r="AO27" s="24">
        <v>155596</v>
      </c>
      <c r="AP27" s="24">
        <v>21165</v>
      </c>
      <c r="AQ27" s="24">
        <v>32606</v>
      </c>
      <c r="AR27" s="24">
        <v>10375</v>
      </c>
      <c r="AS27" s="24">
        <v>22231</v>
      </c>
      <c r="AT27" s="23">
        <v>21</v>
      </c>
      <c r="AU27" s="23" t="s">
        <v>22</v>
      </c>
      <c r="AV27" s="24">
        <v>2628814</v>
      </c>
      <c r="AW27" s="24">
        <v>0</v>
      </c>
      <c r="AX27" s="24">
        <v>349986</v>
      </c>
      <c r="AY27" s="24">
        <v>463035</v>
      </c>
      <c r="AZ27" s="24">
        <v>428550</v>
      </c>
      <c r="BA27" s="24">
        <v>367824</v>
      </c>
      <c r="BB27" s="24">
        <v>80343</v>
      </c>
      <c r="BC27" s="24">
        <v>2693</v>
      </c>
      <c r="BD27" s="24">
        <v>12237</v>
      </c>
      <c r="BE27" s="23">
        <v>21</v>
      </c>
      <c r="BF27" s="23" t="s">
        <v>22</v>
      </c>
      <c r="BG27" s="24">
        <v>0</v>
      </c>
      <c r="BH27" s="24">
        <v>0</v>
      </c>
      <c r="BI27" s="24">
        <v>12237</v>
      </c>
      <c r="BJ27" s="24">
        <v>0</v>
      </c>
      <c r="BK27" s="24">
        <v>289988</v>
      </c>
      <c r="BL27" s="24">
        <v>0</v>
      </c>
      <c r="BM27" s="24">
        <v>0</v>
      </c>
      <c r="BN27" s="24">
        <v>2417</v>
      </c>
      <c r="BO27" s="24">
        <v>0</v>
      </c>
      <c r="BP27" s="24">
        <v>631741</v>
      </c>
      <c r="BQ27" s="23">
        <v>21</v>
      </c>
      <c r="BR27" s="23" t="s">
        <v>22</v>
      </c>
      <c r="BS27" s="24">
        <v>0</v>
      </c>
      <c r="BT27" s="24">
        <v>1709502</v>
      </c>
      <c r="BU27" s="24">
        <v>1184533</v>
      </c>
      <c r="BV27" s="24">
        <v>215802</v>
      </c>
      <c r="BW27" s="24">
        <v>213648</v>
      </c>
      <c r="BX27" s="24">
        <v>78742</v>
      </c>
      <c r="BY27" s="24">
        <v>30189</v>
      </c>
      <c r="BZ27" s="24">
        <v>207731</v>
      </c>
      <c r="CA27" s="24">
        <v>35093</v>
      </c>
      <c r="CB27" s="23">
        <v>21</v>
      </c>
      <c r="CC27" s="23" t="s">
        <v>22</v>
      </c>
      <c r="CD27" s="24">
        <v>0</v>
      </c>
      <c r="CE27" s="24">
        <v>0</v>
      </c>
      <c r="CF27" s="24">
        <v>35093</v>
      </c>
      <c r="CG27" s="24">
        <v>0</v>
      </c>
      <c r="CH27" s="24">
        <v>0</v>
      </c>
      <c r="CI27" s="24">
        <v>403328</v>
      </c>
      <c r="CJ27" s="24">
        <v>524969</v>
      </c>
      <c r="CK27" s="24">
        <v>25934</v>
      </c>
      <c r="CL27" s="24">
        <v>0</v>
      </c>
      <c r="CM27" s="24">
        <v>499035</v>
      </c>
      <c r="CN27" s="23">
        <v>21</v>
      </c>
      <c r="CO27" s="23" t="s">
        <v>22</v>
      </c>
      <c r="CP27" s="24">
        <v>75958</v>
      </c>
      <c r="CQ27" s="24">
        <v>59307</v>
      </c>
      <c r="CR27" s="24">
        <v>16651</v>
      </c>
      <c r="CS27" s="24">
        <v>2020</v>
      </c>
      <c r="CT27" s="24">
        <v>3220</v>
      </c>
      <c r="CU27" s="24">
        <v>11411</v>
      </c>
      <c r="CV27" s="24">
        <v>116769</v>
      </c>
      <c r="CW27" s="24">
        <v>2362988</v>
      </c>
      <c r="CX27" s="24">
        <v>1024669</v>
      </c>
      <c r="CY27" s="23">
        <v>21</v>
      </c>
      <c r="CZ27" s="23" t="s">
        <v>22</v>
      </c>
      <c r="DA27" s="24">
        <v>983613</v>
      </c>
      <c r="DB27" s="24">
        <v>41056</v>
      </c>
      <c r="DC27" s="24">
        <v>408472</v>
      </c>
      <c r="DD27" s="24">
        <v>13980</v>
      </c>
      <c r="DE27" s="24">
        <v>79</v>
      </c>
      <c r="DF27" s="24">
        <v>0</v>
      </c>
      <c r="DG27" s="24">
        <v>29313</v>
      </c>
      <c r="DH27" s="24">
        <v>0</v>
      </c>
      <c r="DI27" s="23">
        <v>21</v>
      </c>
      <c r="DJ27" s="23" t="s">
        <v>22</v>
      </c>
      <c r="DK27" s="24">
        <v>0</v>
      </c>
      <c r="DL27" s="24">
        <v>0</v>
      </c>
      <c r="DM27" s="24">
        <v>0</v>
      </c>
      <c r="DN27" s="24">
        <v>365100</v>
      </c>
      <c r="DO27" s="24">
        <v>0</v>
      </c>
      <c r="DP27" s="24">
        <v>0</v>
      </c>
      <c r="DQ27" s="24">
        <v>365100</v>
      </c>
      <c r="DR27" s="24">
        <v>2019892</v>
      </c>
      <c r="DS27" s="24">
        <v>24982198</v>
      </c>
    </row>
    <row r="28" spans="2:123" ht="18.75" customHeight="1">
      <c r="B28" s="23">
        <v>22</v>
      </c>
      <c r="C28" s="25" t="s">
        <v>23</v>
      </c>
      <c r="D28" s="24">
        <v>7158833</v>
      </c>
      <c r="E28" s="24">
        <v>273381</v>
      </c>
      <c r="F28" s="24">
        <v>69605</v>
      </c>
      <c r="G28" s="24">
        <v>0</v>
      </c>
      <c r="H28" s="24">
        <v>0</v>
      </c>
      <c r="I28" s="24">
        <v>0</v>
      </c>
      <c r="J28" s="24">
        <v>200456</v>
      </c>
      <c r="K28" s="24">
        <v>0</v>
      </c>
      <c r="L28" s="24">
        <v>3320</v>
      </c>
      <c r="M28" s="24">
        <v>4929</v>
      </c>
      <c r="N28" s="23">
        <v>22</v>
      </c>
      <c r="O28" s="25" t="s">
        <v>23</v>
      </c>
      <c r="P28" s="24">
        <v>27406</v>
      </c>
      <c r="Q28" s="24">
        <v>16629</v>
      </c>
      <c r="R28" s="24">
        <v>878253</v>
      </c>
      <c r="S28" s="24">
        <v>1624</v>
      </c>
      <c r="T28" s="24">
        <v>0</v>
      </c>
      <c r="U28" s="24">
        <v>39070</v>
      </c>
      <c r="V28" s="24">
        <v>12007</v>
      </c>
      <c r="W28" s="24">
        <v>128398</v>
      </c>
      <c r="X28" s="23">
        <v>22</v>
      </c>
      <c r="Y28" s="25" t="s">
        <v>23</v>
      </c>
      <c r="Z28" s="24">
        <v>3942678</v>
      </c>
      <c r="AA28" s="24">
        <v>3452482</v>
      </c>
      <c r="AB28" s="24">
        <v>477616</v>
      </c>
      <c r="AC28" s="24">
        <v>12580</v>
      </c>
      <c r="AD28" s="24">
        <v>6207</v>
      </c>
      <c r="AE28" s="24">
        <v>216840</v>
      </c>
      <c r="AF28" s="24">
        <v>26357</v>
      </c>
      <c r="AG28" s="24">
        <v>190483</v>
      </c>
      <c r="AH28" s="24">
        <v>179366</v>
      </c>
      <c r="AI28" s="23">
        <v>22</v>
      </c>
      <c r="AJ28" s="25" t="s">
        <v>23</v>
      </c>
      <c r="AK28" s="24">
        <v>8572</v>
      </c>
      <c r="AL28" s="24">
        <v>8572</v>
      </c>
      <c r="AM28" s="24">
        <v>0</v>
      </c>
      <c r="AN28" s="24">
        <v>34986</v>
      </c>
      <c r="AO28" s="24">
        <v>73975</v>
      </c>
      <c r="AP28" s="24">
        <v>61833</v>
      </c>
      <c r="AQ28" s="24">
        <v>31186</v>
      </c>
      <c r="AR28" s="24">
        <v>9186</v>
      </c>
      <c r="AS28" s="24">
        <v>22000</v>
      </c>
      <c r="AT28" s="23">
        <v>22</v>
      </c>
      <c r="AU28" s="25" t="s">
        <v>23</v>
      </c>
      <c r="AV28" s="24">
        <v>2641208</v>
      </c>
      <c r="AW28" s="24">
        <v>0</v>
      </c>
      <c r="AX28" s="24">
        <v>381044</v>
      </c>
      <c r="AY28" s="24">
        <v>419292</v>
      </c>
      <c r="AZ28" s="24">
        <v>488458</v>
      </c>
      <c r="BA28" s="24">
        <v>543505</v>
      </c>
      <c r="BB28" s="24">
        <v>129726</v>
      </c>
      <c r="BC28" s="24">
        <v>112061</v>
      </c>
      <c r="BD28" s="24">
        <v>13218</v>
      </c>
      <c r="BE28" s="23">
        <v>22</v>
      </c>
      <c r="BF28" s="25" t="s">
        <v>23</v>
      </c>
      <c r="BG28" s="24">
        <v>0</v>
      </c>
      <c r="BH28" s="24">
        <v>0</v>
      </c>
      <c r="BI28" s="24">
        <v>13218</v>
      </c>
      <c r="BJ28" s="24">
        <v>0</v>
      </c>
      <c r="BK28" s="24">
        <v>77029</v>
      </c>
      <c r="BL28" s="24">
        <v>0</v>
      </c>
      <c r="BM28" s="24">
        <v>0</v>
      </c>
      <c r="BN28" s="24">
        <v>18671</v>
      </c>
      <c r="BO28" s="24">
        <v>0</v>
      </c>
      <c r="BP28" s="24">
        <v>458204</v>
      </c>
      <c r="BQ28" s="23">
        <v>22</v>
      </c>
      <c r="BR28" s="25" t="s">
        <v>23</v>
      </c>
      <c r="BS28" s="24">
        <v>0</v>
      </c>
      <c r="BT28" s="24">
        <v>1864427</v>
      </c>
      <c r="BU28" s="24">
        <v>876420</v>
      </c>
      <c r="BV28" s="24">
        <v>185715</v>
      </c>
      <c r="BW28" s="24">
        <v>233836</v>
      </c>
      <c r="BX28" s="24">
        <v>118943</v>
      </c>
      <c r="BY28" s="24">
        <v>106460</v>
      </c>
      <c r="BZ28" s="24">
        <v>0</v>
      </c>
      <c r="CA28" s="24">
        <v>26908</v>
      </c>
      <c r="CB28" s="23">
        <v>22</v>
      </c>
      <c r="CC28" s="25" t="s">
        <v>23</v>
      </c>
      <c r="CD28" s="24">
        <v>600</v>
      </c>
      <c r="CE28" s="24">
        <v>0</v>
      </c>
      <c r="CF28" s="24">
        <v>26308</v>
      </c>
      <c r="CG28" s="24">
        <v>33280</v>
      </c>
      <c r="CH28" s="24">
        <v>0</v>
      </c>
      <c r="CI28" s="24">
        <v>171278</v>
      </c>
      <c r="CJ28" s="24">
        <v>988007</v>
      </c>
      <c r="CK28" s="24">
        <v>20475</v>
      </c>
      <c r="CL28" s="24">
        <v>0</v>
      </c>
      <c r="CM28" s="24">
        <v>967532</v>
      </c>
      <c r="CN28" s="23">
        <v>22</v>
      </c>
      <c r="CO28" s="25" t="s">
        <v>23</v>
      </c>
      <c r="CP28" s="24">
        <v>30251</v>
      </c>
      <c r="CQ28" s="24">
        <v>9356</v>
      </c>
      <c r="CR28" s="24">
        <v>20895</v>
      </c>
      <c r="CS28" s="24">
        <v>19137</v>
      </c>
      <c r="CT28" s="24">
        <v>0</v>
      </c>
      <c r="CU28" s="24">
        <v>1758</v>
      </c>
      <c r="CV28" s="24">
        <v>31266</v>
      </c>
      <c r="CW28" s="24">
        <v>48943</v>
      </c>
      <c r="CX28" s="24">
        <v>998031</v>
      </c>
      <c r="CY28" s="23">
        <v>22</v>
      </c>
      <c r="CZ28" s="25" t="s">
        <v>23</v>
      </c>
      <c r="DA28" s="24">
        <v>893729</v>
      </c>
      <c r="DB28" s="24">
        <v>104302</v>
      </c>
      <c r="DC28" s="24">
        <v>449867</v>
      </c>
      <c r="DD28" s="24">
        <v>16900</v>
      </c>
      <c r="DE28" s="24">
        <v>22</v>
      </c>
      <c r="DF28" s="24">
        <v>0</v>
      </c>
      <c r="DG28" s="24">
        <v>14877</v>
      </c>
      <c r="DH28" s="24">
        <v>0</v>
      </c>
      <c r="DI28" s="23">
        <v>22</v>
      </c>
      <c r="DJ28" s="25" t="s">
        <v>23</v>
      </c>
      <c r="DK28" s="24">
        <v>0</v>
      </c>
      <c r="DL28" s="24">
        <v>0</v>
      </c>
      <c r="DM28" s="24">
        <v>0</v>
      </c>
      <c r="DN28" s="24">
        <v>418068</v>
      </c>
      <c r="DO28" s="24">
        <v>0</v>
      </c>
      <c r="DP28" s="24">
        <v>0</v>
      </c>
      <c r="DQ28" s="24">
        <v>418068</v>
      </c>
      <c r="DR28" s="24">
        <v>2168727</v>
      </c>
      <c r="DS28" s="24">
        <v>21149527</v>
      </c>
    </row>
    <row r="29" spans="2:123" ht="18.75" customHeight="1">
      <c r="B29" s="23">
        <v>23</v>
      </c>
      <c r="C29" s="26" t="s">
        <v>24</v>
      </c>
      <c r="D29" s="24">
        <v>15394031</v>
      </c>
      <c r="E29" s="24">
        <v>624331</v>
      </c>
      <c r="F29" s="24">
        <v>159758</v>
      </c>
      <c r="G29" s="24">
        <v>0</v>
      </c>
      <c r="H29" s="24">
        <v>0</v>
      </c>
      <c r="I29" s="24">
        <v>0</v>
      </c>
      <c r="J29" s="24">
        <v>460079</v>
      </c>
      <c r="K29" s="24">
        <v>0</v>
      </c>
      <c r="L29" s="24">
        <v>4494</v>
      </c>
      <c r="M29" s="24">
        <v>9151</v>
      </c>
      <c r="N29" s="23">
        <v>23</v>
      </c>
      <c r="O29" s="26" t="s">
        <v>24</v>
      </c>
      <c r="P29" s="24">
        <v>50871</v>
      </c>
      <c r="Q29" s="24">
        <v>30864</v>
      </c>
      <c r="R29" s="24">
        <v>1840319</v>
      </c>
      <c r="S29" s="24">
        <v>18821</v>
      </c>
      <c r="T29" s="24">
        <v>0</v>
      </c>
      <c r="U29" s="24">
        <v>89373</v>
      </c>
      <c r="V29" s="24">
        <v>27467</v>
      </c>
      <c r="W29" s="24">
        <v>202527</v>
      </c>
      <c r="X29" s="23">
        <v>23</v>
      </c>
      <c r="Y29" s="26" t="s">
        <v>24</v>
      </c>
      <c r="Z29" s="24">
        <v>7126253</v>
      </c>
      <c r="AA29" s="24">
        <v>6286141</v>
      </c>
      <c r="AB29" s="24">
        <v>828369</v>
      </c>
      <c r="AC29" s="24">
        <v>11743</v>
      </c>
      <c r="AD29" s="24">
        <v>8148</v>
      </c>
      <c r="AE29" s="24">
        <v>127134</v>
      </c>
      <c r="AF29" s="24">
        <v>11305</v>
      </c>
      <c r="AG29" s="24">
        <v>115829</v>
      </c>
      <c r="AH29" s="24">
        <v>308289</v>
      </c>
      <c r="AI29" s="23">
        <v>23</v>
      </c>
      <c r="AJ29" s="26" t="s">
        <v>24</v>
      </c>
      <c r="AK29" s="24">
        <v>7658</v>
      </c>
      <c r="AL29" s="24">
        <v>7658</v>
      </c>
      <c r="AM29" s="24">
        <v>0</v>
      </c>
      <c r="AN29" s="24">
        <v>38079</v>
      </c>
      <c r="AO29" s="24">
        <v>85387</v>
      </c>
      <c r="AP29" s="24">
        <v>177165</v>
      </c>
      <c r="AQ29" s="24">
        <v>57939</v>
      </c>
      <c r="AR29" s="24">
        <v>24975</v>
      </c>
      <c r="AS29" s="24">
        <v>32964</v>
      </c>
      <c r="AT29" s="23">
        <v>23</v>
      </c>
      <c r="AU29" s="26" t="s">
        <v>24</v>
      </c>
      <c r="AV29" s="24">
        <v>5559491</v>
      </c>
      <c r="AW29" s="24">
        <v>0</v>
      </c>
      <c r="AX29" s="24">
        <v>1186626</v>
      </c>
      <c r="AY29" s="24">
        <v>850998</v>
      </c>
      <c r="AZ29" s="24">
        <v>1065765</v>
      </c>
      <c r="BA29" s="24">
        <v>1024703</v>
      </c>
      <c r="BB29" s="24">
        <v>449183</v>
      </c>
      <c r="BC29" s="24">
        <v>0</v>
      </c>
      <c r="BD29" s="24">
        <v>28160</v>
      </c>
      <c r="BE29" s="23">
        <v>23</v>
      </c>
      <c r="BF29" s="26" t="s">
        <v>24</v>
      </c>
      <c r="BG29" s="24">
        <v>0</v>
      </c>
      <c r="BH29" s="24">
        <v>0</v>
      </c>
      <c r="BI29" s="24">
        <v>28160</v>
      </c>
      <c r="BJ29" s="24">
        <v>0</v>
      </c>
      <c r="BK29" s="24">
        <v>160024</v>
      </c>
      <c r="BL29" s="24">
        <v>0</v>
      </c>
      <c r="BM29" s="24">
        <v>0</v>
      </c>
      <c r="BN29" s="24">
        <v>18856</v>
      </c>
      <c r="BO29" s="24">
        <v>0</v>
      </c>
      <c r="BP29" s="24">
        <v>775176</v>
      </c>
      <c r="BQ29" s="23">
        <v>23</v>
      </c>
      <c r="BR29" s="26" t="s">
        <v>24</v>
      </c>
      <c r="BS29" s="24">
        <v>0</v>
      </c>
      <c r="BT29" s="24">
        <v>2939435</v>
      </c>
      <c r="BU29" s="24">
        <v>1728162</v>
      </c>
      <c r="BV29" s="24">
        <v>385615</v>
      </c>
      <c r="BW29" s="24">
        <v>540375</v>
      </c>
      <c r="BX29" s="24">
        <v>227407</v>
      </c>
      <c r="BY29" s="24">
        <v>214851</v>
      </c>
      <c r="BZ29" s="24">
        <v>0</v>
      </c>
      <c r="CA29" s="24">
        <v>53895</v>
      </c>
      <c r="CB29" s="23">
        <v>23</v>
      </c>
      <c r="CC29" s="26" t="s">
        <v>24</v>
      </c>
      <c r="CD29" s="24">
        <v>0</v>
      </c>
      <c r="CE29" s="24">
        <v>0</v>
      </c>
      <c r="CF29" s="24">
        <v>53895</v>
      </c>
      <c r="CG29" s="24">
        <v>1980</v>
      </c>
      <c r="CH29" s="24">
        <v>0</v>
      </c>
      <c r="CI29" s="24">
        <v>304039</v>
      </c>
      <c r="CJ29" s="24">
        <v>1211273</v>
      </c>
      <c r="CK29" s="24">
        <v>6699</v>
      </c>
      <c r="CL29" s="24">
        <v>322</v>
      </c>
      <c r="CM29" s="24">
        <v>1204252</v>
      </c>
      <c r="CN29" s="23">
        <v>23</v>
      </c>
      <c r="CO29" s="26" t="s">
        <v>24</v>
      </c>
      <c r="CP29" s="24">
        <v>46596</v>
      </c>
      <c r="CQ29" s="24">
        <v>33604</v>
      </c>
      <c r="CR29" s="24">
        <v>12992</v>
      </c>
      <c r="CS29" s="24">
        <v>10640</v>
      </c>
      <c r="CT29" s="24">
        <v>0</v>
      </c>
      <c r="CU29" s="24">
        <v>2352</v>
      </c>
      <c r="CV29" s="24">
        <v>170679</v>
      </c>
      <c r="CW29" s="24">
        <v>849284</v>
      </c>
      <c r="CX29" s="24">
        <v>1861610</v>
      </c>
      <c r="CY29" s="23">
        <v>23</v>
      </c>
      <c r="CZ29" s="26" t="s">
        <v>24</v>
      </c>
      <c r="DA29" s="24">
        <v>1394576</v>
      </c>
      <c r="DB29" s="24">
        <v>467034</v>
      </c>
      <c r="DC29" s="24">
        <v>729518</v>
      </c>
      <c r="DD29" s="24">
        <v>38122</v>
      </c>
      <c r="DE29" s="24">
        <v>61</v>
      </c>
      <c r="DF29" s="24">
        <v>0</v>
      </c>
      <c r="DG29" s="24">
        <v>71305</v>
      </c>
      <c r="DH29" s="24">
        <v>5730</v>
      </c>
      <c r="DI29" s="23">
        <v>23</v>
      </c>
      <c r="DJ29" s="26" t="s">
        <v>24</v>
      </c>
      <c r="DK29" s="24">
        <v>0</v>
      </c>
      <c r="DL29" s="24">
        <v>5730</v>
      </c>
      <c r="DM29" s="24">
        <v>0</v>
      </c>
      <c r="DN29" s="24">
        <v>614300</v>
      </c>
      <c r="DO29" s="24">
        <v>0</v>
      </c>
      <c r="DP29" s="24">
        <v>0</v>
      </c>
      <c r="DQ29" s="24">
        <v>614300</v>
      </c>
      <c r="DR29" s="24">
        <v>5967900</v>
      </c>
      <c r="DS29" s="24">
        <v>44040031</v>
      </c>
    </row>
    <row r="30" spans="2:123" ht="18.75" customHeight="1">
      <c r="B30" s="23">
        <v>24</v>
      </c>
      <c r="C30" s="27" t="s">
        <v>25</v>
      </c>
      <c r="D30" s="24">
        <v>7684822</v>
      </c>
      <c r="E30" s="24">
        <v>302525</v>
      </c>
      <c r="F30" s="24">
        <v>77136</v>
      </c>
      <c r="G30" s="24">
        <v>0</v>
      </c>
      <c r="H30" s="24">
        <v>0</v>
      </c>
      <c r="I30" s="24">
        <v>0</v>
      </c>
      <c r="J30" s="24">
        <v>222142</v>
      </c>
      <c r="K30" s="24">
        <v>0</v>
      </c>
      <c r="L30" s="24">
        <v>3247</v>
      </c>
      <c r="M30" s="24">
        <v>4786</v>
      </c>
      <c r="N30" s="23">
        <v>24</v>
      </c>
      <c r="O30" s="27" t="s">
        <v>25</v>
      </c>
      <c r="P30" s="24">
        <v>26705</v>
      </c>
      <c r="Q30" s="24">
        <v>16276</v>
      </c>
      <c r="R30" s="24">
        <v>949154</v>
      </c>
      <c r="S30" s="24">
        <v>71824</v>
      </c>
      <c r="T30" s="24">
        <v>0</v>
      </c>
      <c r="U30" s="24">
        <v>43196</v>
      </c>
      <c r="V30" s="24">
        <v>13274</v>
      </c>
      <c r="W30" s="24">
        <v>117558</v>
      </c>
      <c r="X30" s="23">
        <v>24</v>
      </c>
      <c r="Y30" s="27" t="s">
        <v>25</v>
      </c>
      <c r="Z30" s="24">
        <v>4140502</v>
      </c>
      <c r="AA30" s="24">
        <v>3616760</v>
      </c>
      <c r="AB30" s="24">
        <v>520597</v>
      </c>
      <c r="AC30" s="24">
        <v>3145</v>
      </c>
      <c r="AD30" s="24">
        <v>4332</v>
      </c>
      <c r="AE30" s="24">
        <v>132821</v>
      </c>
      <c r="AF30" s="24">
        <v>24302</v>
      </c>
      <c r="AG30" s="24">
        <v>108519</v>
      </c>
      <c r="AH30" s="24">
        <v>142241</v>
      </c>
      <c r="AI30" s="23">
        <v>24</v>
      </c>
      <c r="AJ30" s="27" t="s">
        <v>25</v>
      </c>
      <c r="AK30" s="24">
        <v>28074</v>
      </c>
      <c r="AL30" s="24">
        <v>28074</v>
      </c>
      <c r="AM30" s="24">
        <v>0</v>
      </c>
      <c r="AN30" s="24">
        <v>30429</v>
      </c>
      <c r="AO30" s="24">
        <v>47594</v>
      </c>
      <c r="AP30" s="24">
        <v>36144</v>
      </c>
      <c r="AQ30" s="24">
        <v>35322</v>
      </c>
      <c r="AR30" s="24">
        <v>9877</v>
      </c>
      <c r="AS30" s="24">
        <v>25445</v>
      </c>
      <c r="AT30" s="23">
        <v>24</v>
      </c>
      <c r="AU30" s="27" t="s">
        <v>25</v>
      </c>
      <c r="AV30" s="24">
        <v>2904394</v>
      </c>
      <c r="AW30" s="24">
        <v>0</v>
      </c>
      <c r="AX30" s="24">
        <v>629031</v>
      </c>
      <c r="AY30" s="24">
        <v>513203</v>
      </c>
      <c r="AZ30" s="24">
        <v>468968</v>
      </c>
      <c r="BA30" s="24">
        <v>564857</v>
      </c>
      <c r="BB30" s="24">
        <v>138030</v>
      </c>
      <c r="BC30" s="24">
        <v>0</v>
      </c>
      <c r="BD30" s="24">
        <v>17904</v>
      </c>
      <c r="BE30" s="23">
        <v>24</v>
      </c>
      <c r="BF30" s="27" t="s">
        <v>25</v>
      </c>
      <c r="BG30" s="24">
        <v>0</v>
      </c>
      <c r="BH30" s="24">
        <v>0</v>
      </c>
      <c r="BI30" s="24">
        <v>17904</v>
      </c>
      <c r="BJ30" s="24">
        <v>0</v>
      </c>
      <c r="BK30" s="24">
        <v>145592</v>
      </c>
      <c r="BL30" s="24">
        <v>0</v>
      </c>
      <c r="BM30" s="24">
        <v>0</v>
      </c>
      <c r="BN30" s="24">
        <v>71645</v>
      </c>
      <c r="BO30" s="24">
        <v>0</v>
      </c>
      <c r="BP30" s="24">
        <v>355164</v>
      </c>
      <c r="BQ30" s="23">
        <v>24</v>
      </c>
      <c r="BR30" s="27" t="s">
        <v>25</v>
      </c>
      <c r="BS30" s="24">
        <v>0</v>
      </c>
      <c r="BT30" s="24">
        <v>1418947</v>
      </c>
      <c r="BU30" s="24">
        <v>879090</v>
      </c>
      <c r="BV30" s="24">
        <v>210427</v>
      </c>
      <c r="BW30" s="24">
        <v>229474</v>
      </c>
      <c r="BX30" s="24">
        <v>126024</v>
      </c>
      <c r="BY30" s="24">
        <v>69678</v>
      </c>
      <c r="BZ30" s="24">
        <v>0</v>
      </c>
      <c r="CA30" s="24">
        <v>35565</v>
      </c>
      <c r="CB30" s="23">
        <v>24</v>
      </c>
      <c r="CC30" s="27" t="s">
        <v>25</v>
      </c>
      <c r="CD30" s="24">
        <v>0</v>
      </c>
      <c r="CE30" s="24">
        <v>0</v>
      </c>
      <c r="CF30" s="24">
        <v>35565</v>
      </c>
      <c r="CG30" s="24">
        <v>1696</v>
      </c>
      <c r="CH30" s="24">
        <v>0</v>
      </c>
      <c r="CI30" s="24">
        <v>206226</v>
      </c>
      <c r="CJ30" s="24">
        <v>539857</v>
      </c>
      <c r="CK30" s="24">
        <v>0</v>
      </c>
      <c r="CL30" s="24">
        <v>0</v>
      </c>
      <c r="CM30" s="24">
        <v>539857</v>
      </c>
      <c r="CN30" s="23">
        <v>24</v>
      </c>
      <c r="CO30" s="27" t="s">
        <v>25</v>
      </c>
      <c r="CP30" s="24">
        <v>57994</v>
      </c>
      <c r="CQ30" s="24">
        <v>7612</v>
      </c>
      <c r="CR30" s="24">
        <v>50382</v>
      </c>
      <c r="CS30" s="24">
        <v>50350</v>
      </c>
      <c r="CT30" s="24">
        <v>0</v>
      </c>
      <c r="CU30" s="24">
        <v>32</v>
      </c>
      <c r="CV30" s="24">
        <v>24761</v>
      </c>
      <c r="CW30" s="24">
        <v>385141</v>
      </c>
      <c r="CX30" s="24">
        <v>1036143</v>
      </c>
      <c r="CY30" s="23">
        <v>24</v>
      </c>
      <c r="CZ30" s="27" t="s">
        <v>25</v>
      </c>
      <c r="DA30" s="24">
        <v>899213</v>
      </c>
      <c r="DB30" s="24">
        <v>136930</v>
      </c>
      <c r="DC30" s="24">
        <v>320473</v>
      </c>
      <c r="DD30" s="24">
        <v>12025</v>
      </c>
      <c r="DE30" s="24">
        <v>112</v>
      </c>
      <c r="DF30" s="24">
        <v>0</v>
      </c>
      <c r="DG30" s="24">
        <v>13000</v>
      </c>
      <c r="DH30" s="24">
        <v>2242</v>
      </c>
      <c r="DI30" s="23">
        <v>24</v>
      </c>
      <c r="DJ30" s="27" t="s">
        <v>25</v>
      </c>
      <c r="DK30" s="24">
        <v>2242</v>
      </c>
      <c r="DL30" s="24">
        <v>0</v>
      </c>
      <c r="DM30" s="24">
        <v>0</v>
      </c>
      <c r="DN30" s="24">
        <v>293094</v>
      </c>
      <c r="DO30" s="24">
        <v>0</v>
      </c>
      <c r="DP30" s="24">
        <v>0</v>
      </c>
      <c r="DQ30" s="24">
        <v>293094</v>
      </c>
      <c r="DR30" s="24">
        <v>1792900</v>
      </c>
      <c r="DS30" s="24">
        <v>21626091</v>
      </c>
    </row>
    <row r="31" spans="2:123" ht="18.75" customHeight="1">
      <c r="B31" s="23">
        <v>25</v>
      </c>
      <c r="C31" s="23" t="s">
        <v>26</v>
      </c>
      <c r="D31" s="24">
        <v>5283452</v>
      </c>
      <c r="E31" s="24">
        <v>389977</v>
      </c>
      <c r="F31" s="24">
        <v>99863</v>
      </c>
      <c r="G31" s="24">
        <v>0</v>
      </c>
      <c r="H31" s="24">
        <v>0</v>
      </c>
      <c r="I31" s="24">
        <v>0</v>
      </c>
      <c r="J31" s="24">
        <v>287596</v>
      </c>
      <c r="K31" s="24">
        <v>0</v>
      </c>
      <c r="L31" s="24">
        <v>2518</v>
      </c>
      <c r="M31" s="24">
        <v>3355</v>
      </c>
      <c r="N31" s="23">
        <v>25</v>
      </c>
      <c r="O31" s="23" t="s">
        <v>26</v>
      </c>
      <c r="P31" s="24">
        <v>18704</v>
      </c>
      <c r="Q31" s="24">
        <v>11384</v>
      </c>
      <c r="R31" s="24">
        <v>726131</v>
      </c>
      <c r="S31" s="24">
        <v>212177</v>
      </c>
      <c r="T31" s="24">
        <v>0</v>
      </c>
      <c r="U31" s="24">
        <v>55911</v>
      </c>
      <c r="V31" s="24">
        <v>17183</v>
      </c>
      <c r="W31" s="24">
        <v>72147</v>
      </c>
      <c r="X31" s="23">
        <v>25</v>
      </c>
      <c r="Y31" s="23" t="s">
        <v>26</v>
      </c>
      <c r="Z31" s="24">
        <v>6551296</v>
      </c>
      <c r="AA31" s="24">
        <v>5688822</v>
      </c>
      <c r="AB31" s="24">
        <v>583088</v>
      </c>
      <c r="AC31" s="24">
        <v>279386</v>
      </c>
      <c r="AD31" s="24">
        <v>6858</v>
      </c>
      <c r="AE31" s="24">
        <v>88322</v>
      </c>
      <c r="AF31" s="24">
        <v>19152</v>
      </c>
      <c r="AG31" s="24">
        <v>69170</v>
      </c>
      <c r="AH31" s="24">
        <v>88894</v>
      </c>
      <c r="AI31" s="23">
        <v>25</v>
      </c>
      <c r="AJ31" s="23" t="s">
        <v>26</v>
      </c>
      <c r="AK31" s="24">
        <v>4763</v>
      </c>
      <c r="AL31" s="24">
        <v>4763</v>
      </c>
      <c r="AM31" s="24">
        <v>0</v>
      </c>
      <c r="AN31" s="24">
        <v>19098</v>
      </c>
      <c r="AO31" s="24">
        <v>34955</v>
      </c>
      <c r="AP31" s="24">
        <v>30078</v>
      </c>
      <c r="AQ31" s="24">
        <v>20259</v>
      </c>
      <c r="AR31" s="24">
        <v>9650</v>
      </c>
      <c r="AS31" s="24">
        <v>10609</v>
      </c>
      <c r="AT31" s="23">
        <v>25</v>
      </c>
      <c r="AU31" s="23" t="s">
        <v>26</v>
      </c>
      <c r="AV31" s="24">
        <v>2077971</v>
      </c>
      <c r="AW31" s="24">
        <v>0</v>
      </c>
      <c r="AX31" s="24">
        <v>518946</v>
      </c>
      <c r="AY31" s="24">
        <v>138802</v>
      </c>
      <c r="AZ31" s="24">
        <v>401744</v>
      </c>
      <c r="BA31" s="24">
        <v>328898</v>
      </c>
      <c r="BB31" s="24">
        <v>173806</v>
      </c>
      <c r="BC31" s="24">
        <v>0</v>
      </c>
      <c r="BD31" s="24">
        <v>50784</v>
      </c>
      <c r="BE31" s="23">
        <v>25</v>
      </c>
      <c r="BF31" s="23" t="s">
        <v>26</v>
      </c>
      <c r="BG31" s="24">
        <v>0</v>
      </c>
      <c r="BH31" s="24">
        <v>42266</v>
      </c>
      <c r="BI31" s="24">
        <v>8518</v>
      </c>
      <c r="BJ31" s="24">
        <v>0</v>
      </c>
      <c r="BK31" s="24">
        <v>125848</v>
      </c>
      <c r="BL31" s="24">
        <v>0</v>
      </c>
      <c r="BM31" s="24">
        <v>0</v>
      </c>
      <c r="BN31" s="24">
        <v>1225</v>
      </c>
      <c r="BO31" s="24">
        <v>0</v>
      </c>
      <c r="BP31" s="24">
        <v>337918</v>
      </c>
      <c r="BQ31" s="23">
        <v>25</v>
      </c>
      <c r="BR31" s="23" t="s">
        <v>26</v>
      </c>
      <c r="BS31" s="24">
        <v>0</v>
      </c>
      <c r="BT31" s="24">
        <v>1350585</v>
      </c>
      <c r="BU31" s="24">
        <v>1020034</v>
      </c>
      <c r="BV31" s="24">
        <v>62671</v>
      </c>
      <c r="BW31" s="24">
        <v>173680</v>
      </c>
      <c r="BX31" s="24">
        <v>74480</v>
      </c>
      <c r="BY31" s="24">
        <v>8340</v>
      </c>
      <c r="BZ31" s="24">
        <v>0</v>
      </c>
      <c r="CA31" s="24">
        <v>32454</v>
      </c>
      <c r="CB31" s="23">
        <v>25</v>
      </c>
      <c r="CC31" s="23" t="s">
        <v>26</v>
      </c>
      <c r="CD31" s="24">
        <v>0</v>
      </c>
      <c r="CE31" s="24">
        <v>879</v>
      </c>
      <c r="CF31" s="24">
        <v>31575</v>
      </c>
      <c r="CG31" s="24">
        <v>107</v>
      </c>
      <c r="CH31" s="24">
        <v>0</v>
      </c>
      <c r="CI31" s="24">
        <v>668302</v>
      </c>
      <c r="CJ31" s="24">
        <v>330551</v>
      </c>
      <c r="CK31" s="24">
        <v>16301</v>
      </c>
      <c r="CL31" s="24">
        <v>0</v>
      </c>
      <c r="CM31" s="24">
        <v>314250</v>
      </c>
      <c r="CN31" s="23">
        <v>25</v>
      </c>
      <c r="CO31" s="23" t="s">
        <v>26</v>
      </c>
      <c r="CP31" s="24">
        <v>40047</v>
      </c>
      <c r="CQ31" s="24">
        <v>27448</v>
      </c>
      <c r="CR31" s="24">
        <v>12599</v>
      </c>
      <c r="CS31" s="24">
        <v>10076</v>
      </c>
      <c r="CT31" s="24">
        <v>0</v>
      </c>
      <c r="CU31" s="24">
        <v>2523</v>
      </c>
      <c r="CV31" s="24">
        <v>440464</v>
      </c>
      <c r="CW31" s="24">
        <v>1516449</v>
      </c>
      <c r="CX31" s="24">
        <v>808981</v>
      </c>
      <c r="CY31" s="23">
        <v>25</v>
      </c>
      <c r="CZ31" s="23" t="s">
        <v>26</v>
      </c>
      <c r="DA31" s="24">
        <v>617284</v>
      </c>
      <c r="DB31" s="24">
        <v>191697</v>
      </c>
      <c r="DC31" s="24">
        <v>572316</v>
      </c>
      <c r="DD31" s="24">
        <v>10263</v>
      </c>
      <c r="DE31" s="24">
        <v>17</v>
      </c>
      <c r="DF31" s="24">
        <v>0</v>
      </c>
      <c r="DG31" s="24">
        <v>22480</v>
      </c>
      <c r="DH31" s="24">
        <v>0</v>
      </c>
      <c r="DI31" s="23">
        <v>25</v>
      </c>
      <c r="DJ31" s="23" t="s">
        <v>26</v>
      </c>
      <c r="DK31" s="24">
        <v>0</v>
      </c>
      <c r="DL31" s="24">
        <v>0</v>
      </c>
      <c r="DM31" s="24">
        <v>0</v>
      </c>
      <c r="DN31" s="24">
        <v>539556</v>
      </c>
      <c r="DO31" s="24">
        <v>0</v>
      </c>
      <c r="DP31" s="24">
        <v>0</v>
      </c>
      <c r="DQ31" s="24">
        <v>539556</v>
      </c>
      <c r="DR31" s="24">
        <v>1923211</v>
      </c>
      <c r="DS31" s="24">
        <v>22276074</v>
      </c>
    </row>
    <row r="32" spans="2:123" ht="18.75" customHeight="1">
      <c r="B32" s="23">
        <v>26</v>
      </c>
      <c r="C32" s="25" t="s">
        <v>27</v>
      </c>
      <c r="D32" s="24">
        <v>5747604</v>
      </c>
      <c r="E32" s="24">
        <v>231068</v>
      </c>
      <c r="F32" s="24">
        <v>58791</v>
      </c>
      <c r="G32" s="24">
        <v>0</v>
      </c>
      <c r="H32" s="24">
        <v>0</v>
      </c>
      <c r="I32" s="24">
        <v>0</v>
      </c>
      <c r="J32" s="24">
        <v>169310</v>
      </c>
      <c r="K32" s="24">
        <v>0</v>
      </c>
      <c r="L32" s="24">
        <v>2967</v>
      </c>
      <c r="M32" s="24">
        <v>3996</v>
      </c>
      <c r="N32" s="23">
        <v>26</v>
      </c>
      <c r="O32" s="25" t="s">
        <v>27</v>
      </c>
      <c r="P32" s="24">
        <v>22270</v>
      </c>
      <c r="Q32" s="24">
        <v>13551</v>
      </c>
      <c r="R32" s="24">
        <v>706413</v>
      </c>
      <c r="S32" s="24">
        <v>121665</v>
      </c>
      <c r="T32" s="24">
        <v>0</v>
      </c>
      <c r="U32" s="24">
        <v>32948</v>
      </c>
      <c r="V32" s="24">
        <v>10126</v>
      </c>
      <c r="W32" s="24">
        <v>81817</v>
      </c>
      <c r="X32" s="23">
        <v>26</v>
      </c>
      <c r="Y32" s="25" t="s">
        <v>27</v>
      </c>
      <c r="Z32" s="24">
        <v>4612779</v>
      </c>
      <c r="AA32" s="24">
        <v>3562322</v>
      </c>
      <c r="AB32" s="24">
        <v>274367</v>
      </c>
      <c r="AC32" s="24">
        <v>776090</v>
      </c>
      <c r="AD32" s="24">
        <v>5813</v>
      </c>
      <c r="AE32" s="24">
        <v>117085</v>
      </c>
      <c r="AF32" s="24">
        <v>1268</v>
      </c>
      <c r="AG32" s="24">
        <v>115817</v>
      </c>
      <c r="AH32" s="24">
        <v>59242</v>
      </c>
      <c r="AI32" s="23">
        <v>26</v>
      </c>
      <c r="AJ32" s="25" t="s">
        <v>27</v>
      </c>
      <c r="AK32" s="24">
        <v>0</v>
      </c>
      <c r="AL32" s="24">
        <v>0</v>
      </c>
      <c r="AM32" s="24">
        <v>0</v>
      </c>
      <c r="AN32" s="24">
        <v>32125</v>
      </c>
      <c r="AO32" s="24">
        <v>0</v>
      </c>
      <c r="AP32" s="24">
        <v>27117</v>
      </c>
      <c r="AQ32" s="24">
        <v>24553</v>
      </c>
      <c r="AR32" s="24">
        <v>8526</v>
      </c>
      <c r="AS32" s="24">
        <v>16027</v>
      </c>
      <c r="AT32" s="23">
        <v>26</v>
      </c>
      <c r="AU32" s="25" t="s">
        <v>27</v>
      </c>
      <c r="AV32" s="24">
        <v>2307990</v>
      </c>
      <c r="AW32" s="24">
        <v>0</v>
      </c>
      <c r="AX32" s="24">
        <v>324108</v>
      </c>
      <c r="AY32" s="24">
        <v>511482</v>
      </c>
      <c r="AZ32" s="24">
        <v>323035</v>
      </c>
      <c r="BA32" s="24">
        <v>414814</v>
      </c>
      <c r="BB32" s="24">
        <v>330903</v>
      </c>
      <c r="BC32" s="24">
        <v>0</v>
      </c>
      <c r="BD32" s="24">
        <v>60199</v>
      </c>
      <c r="BE32" s="23">
        <v>26</v>
      </c>
      <c r="BF32" s="25" t="s">
        <v>27</v>
      </c>
      <c r="BG32" s="24">
        <v>0</v>
      </c>
      <c r="BH32" s="24">
        <v>0</v>
      </c>
      <c r="BI32" s="24">
        <v>60199</v>
      </c>
      <c r="BJ32" s="24">
        <v>0</v>
      </c>
      <c r="BK32" s="24">
        <v>96280</v>
      </c>
      <c r="BL32" s="24">
        <v>0</v>
      </c>
      <c r="BM32" s="24">
        <v>0</v>
      </c>
      <c r="BN32" s="24">
        <v>36898</v>
      </c>
      <c r="BO32" s="24">
        <v>0</v>
      </c>
      <c r="BP32" s="24">
        <v>210271</v>
      </c>
      <c r="BQ32" s="23">
        <v>26</v>
      </c>
      <c r="BR32" s="25" t="s">
        <v>27</v>
      </c>
      <c r="BS32" s="24">
        <v>0</v>
      </c>
      <c r="BT32" s="24">
        <v>1254549</v>
      </c>
      <c r="BU32" s="24">
        <v>745201</v>
      </c>
      <c r="BV32" s="24">
        <v>162246</v>
      </c>
      <c r="BW32" s="24">
        <v>162110</v>
      </c>
      <c r="BX32" s="24">
        <v>91701</v>
      </c>
      <c r="BY32" s="24">
        <v>0</v>
      </c>
      <c r="BZ32" s="24">
        <v>0</v>
      </c>
      <c r="CA32" s="24">
        <v>7997</v>
      </c>
      <c r="CB32" s="23">
        <v>26</v>
      </c>
      <c r="CC32" s="25" t="s">
        <v>27</v>
      </c>
      <c r="CD32" s="24">
        <v>0</v>
      </c>
      <c r="CE32" s="24">
        <v>0</v>
      </c>
      <c r="CF32" s="24">
        <v>7997</v>
      </c>
      <c r="CG32" s="24">
        <v>0</v>
      </c>
      <c r="CH32" s="24">
        <v>0</v>
      </c>
      <c r="CI32" s="24">
        <v>321147</v>
      </c>
      <c r="CJ32" s="24">
        <v>509348</v>
      </c>
      <c r="CK32" s="24">
        <v>62489</v>
      </c>
      <c r="CL32" s="24">
        <v>722</v>
      </c>
      <c r="CM32" s="24">
        <v>446137</v>
      </c>
      <c r="CN32" s="23">
        <v>26</v>
      </c>
      <c r="CO32" s="25" t="s">
        <v>27</v>
      </c>
      <c r="CP32" s="24">
        <v>16386</v>
      </c>
      <c r="CQ32" s="24">
        <v>7870</v>
      </c>
      <c r="CR32" s="24">
        <v>8516</v>
      </c>
      <c r="CS32" s="24">
        <v>8498</v>
      </c>
      <c r="CT32" s="24">
        <v>0</v>
      </c>
      <c r="CU32" s="24">
        <v>18</v>
      </c>
      <c r="CV32" s="24">
        <v>18322</v>
      </c>
      <c r="CW32" s="24">
        <v>986216</v>
      </c>
      <c r="CX32" s="24">
        <v>1010551</v>
      </c>
      <c r="CY32" s="23">
        <v>26</v>
      </c>
      <c r="CZ32" s="25" t="s">
        <v>27</v>
      </c>
      <c r="DA32" s="24">
        <v>963474</v>
      </c>
      <c r="DB32" s="24">
        <v>47077</v>
      </c>
      <c r="DC32" s="24">
        <v>275735</v>
      </c>
      <c r="DD32" s="24">
        <v>13728</v>
      </c>
      <c r="DE32" s="24">
        <v>173</v>
      </c>
      <c r="DF32" s="24">
        <v>0</v>
      </c>
      <c r="DG32" s="24">
        <v>11000</v>
      </c>
      <c r="DH32" s="24">
        <v>7033</v>
      </c>
      <c r="DI32" s="23">
        <v>26</v>
      </c>
      <c r="DJ32" s="25" t="s">
        <v>27</v>
      </c>
      <c r="DK32" s="24">
        <v>0</v>
      </c>
      <c r="DL32" s="24">
        <v>7033</v>
      </c>
      <c r="DM32" s="24">
        <v>0</v>
      </c>
      <c r="DN32" s="24">
        <v>243801</v>
      </c>
      <c r="DO32" s="24">
        <v>0</v>
      </c>
      <c r="DP32" s="24">
        <v>0</v>
      </c>
      <c r="DQ32" s="24">
        <v>243801</v>
      </c>
      <c r="DR32" s="24">
        <v>1402500</v>
      </c>
      <c r="DS32" s="24">
        <v>19063179</v>
      </c>
    </row>
    <row r="33" spans="2:123" ht="18.75" customHeight="1">
      <c r="B33" s="23">
        <v>27</v>
      </c>
      <c r="C33" s="25" t="s">
        <v>200</v>
      </c>
      <c r="D33" s="24">
        <v>4784750</v>
      </c>
      <c r="E33" s="24">
        <v>266785</v>
      </c>
      <c r="F33" s="24">
        <v>67461</v>
      </c>
      <c r="G33" s="24">
        <v>0</v>
      </c>
      <c r="H33" s="248">
        <v>0</v>
      </c>
      <c r="I33" s="24">
        <v>0</v>
      </c>
      <c r="J33" s="24">
        <v>194284</v>
      </c>
      <c r="K33" s="24">
        <v>0</v>
      </c>
      <c r="L33" s="24">
        <v>5040</v>
      </c>
      <c r="M33" s="24">
        <v>3327</v>
      </c>
      <c r="N33" s="23">
        <v>27</v>
      </c>
      <c r="O33" s="25" t="s">
        <v>200</v>
      </c>
      <c r="P33" s="24">
        <v>18473</v>
      </c>
      <c r="Q33" s="24">
        <v>11189</v>
      </c>
      <c r="R33" s="24">
        <v>717805</v>
      </c>
      <c r="S33" s="24">
        <v>45994</v>
      </c>
      <c r="T33" s="24">
        <v>0</v>
      </c>
      <c r="U33" s="24">
        <v>37812</v>
      </c>
      <c r="V33" s="24">
        <v>11620</v>
      </c>
      <c r="W33" s="24">
        <v>68270</v>
      </c>
      <c r="X33" s="23">
        <v>27</v>
      </c>
      <c r="Y33" s="25" t="s">
        <v>200</v>
      </c>
      <c r="Z33" s="24">
        <v>5353094</v>
      </c>
      <c r="AA33" s="24">
        <v>4873689</v>
      </c>
      <c r="AB33" s="24">
        <v>479405</v>
      </c>
      <c r="AC33" s="24">
        <v>0</v>
      </c>
      <c r="AD33" s="24">
        <v>3922</v>
      </c>
      <c r="AE33" s="24">
        <v>69796</v>
      </c>
      <c r="AF33" s="24">
        <v>27779</v>
      </c>
      <c r="AG33" s="24">
        <v>42017</v>
      </c>
      <c r="AH33" s="24">
        <v>127386</v>
      </c>
      <c r="AI33" s="23">
        <v>27</v>
      </c>
      <c r="AJ33" s="25" t="s">
        <v>200</v>
      </c>
      <c r="AK33" s="24">
        <v>591</v>
      </c>
      <c r="AL33" s="24">
        <v>591</v>
      </c>
      <c r="AM33" s="24">
        <v>0</v>
      </c>
      <c r="AN33" s="24">
        <v>21414</v>
      </c>
      <c r="AO33" s="24">
        <v>52133</v>
      </c>
      <c r="AP33" s="24">
        <v>53248</v>
      </c>
      <c r="AQ33" s="24">
        <v>27485</v>
      </c>
      <c r="AR33" s="24">
        <v>9637</v>
      </c>
      <c r="AS33" s="24">
        <v>17848</v>
      </c>
      <c r="AT33" s="23">
        <v>27</v>
      </c>
      <c r="AU33" s="25" t="s">
        <v>200</v>
      </c>
      <c r="AV33" s="24">
        <v>2176484</v>
      </c>
      <c r="AW33" s="24">
        <v>0</v>
      </c>
      <c r="AX33" s="24">
        <v>456389</v>
      </c>
      <c r="AY33" s="24">
        <v>318100</v>
      </c>
      <c r="AZ33" s="24">
        <v>424660</v>
      </c>
      <c r="BA33" s="24">
        <v>379450</v>
      </c>
      <c r="BB33" s="24">
        <v>122470</v>
      </c>
      <c r="BC33" s="24">
        <v>0</v>
      </c>
      <c r="BD33" s="24">
        <v>34601</v>
      </c>
      <c r="BE33" s="23">
        <v>27</v>
      </c>
      <c r="BF33" s="25" t="s">
        <v>200</v>
      </c>
      <c r="BG33" s="24">
        <v>0</v>
      </c>
      <c r="BH33" s="24">
        <v>0</v>
      </c>
      <c r="BI33" s="24">
        <v>34601</v>
      </c>
      <c r="BJ33" s="24">
        <v>0</v>
      </c>
      <c r="BK33" s="24">
        <v>110575</v>
      </c>
      <c r="BL33" s="24">
        <v>0</v>
      </c>
      <c r="BM33" s="24">
        <v>0</v>
      </c>
      <c r="BN33" s="24">
        <v>55002</v>
      </c>
      <c r="BO33" s="24">
        <v>0</v>
      </c>
      <c r="BP33" s="24">
        <v>275237</v>
      </c>
      <c r="BQ33" s="23">
        <v>27</v>
      </c>
      <c r="BR33" s="25" t="s">
        <v>200</v>
      </c>
      <c r="BS33" s="24">
        <v>0</v>
      </c>
      <c r="BT33" s="24">
        <v>1392792</v>
      </c>
      <c r="BU33" s="24">
        <v>613355</v>
      </c>
      <c r="BV33" s="24">
        <v>150871</v>
      </c>
      <c r="BW33" s="24">
        <v>205951</v>
      </c>
      <c r="BX33" s="24">
        <v>83699</v>
      </c>
      <c r="BY33" s="24">
        <v>700</v>
      </c>
      <c r="BZ33" s="24">
        <v>0</v>
      </c>
      <c r="CA33" s="24">
        <v>8111</v>
      </c>
      <c r="CB33" s="23">
        <v>27</v>
      </c>
      <c r="CC33" s="25" t="s">
        <v>200</v>
      </c>
      <c r="CD33" s="24">
        <v>0</v>
      </c>
      <c r="CE33" s="24">
        <v>0</v>
      </c>
      <c r="CF33" s="24">
        <v>8111</v>
      </c>
      <c r="CG33" s="24">
        <v>0</v>
      </c>
      <c r="CH33" s="24">
        <v>0</v>
      </c>
      <c r="CI33" s="24">
        <v>164023</v>
      </c>
      <c r="CJ33" s="24">
        <v>779437</v>
      </c>
      <c r="CK33" s="24">
        <v>124357</v>
      </c>
      <c r="CL33" s="24">
        <v>28746</v>
      </c>
      <c r="CM33" s="24">
        <v>626334</v>
      </c>
      <c r="CN33" s="23">
        <v>27</v>
      </c>
      <c r="CO33" s="25" t="s">
        <v>200</v>
      </c>
      <c r="CP33" s="24">
        <v>50331</v>
      </c>
      <c r="CQ33" s="24">
        <v>48703</v>
      </c>
      <c r="CR33" s="24">
        <v>1628</v>
      </c>
      <c r="CS33" s="24">
        <v>1208</v>
      </c>
      <c r="CT33" s="24">
        <v>0</v>
      </c>
      <c r="CU33" s="24">
        <v>420</v>
      </c>
      <c r="CV33" s="24">
        <v>24870</v>
      </c>
      <c r="CW33" s="24">
        <v>104200</v>
      </c>
      <c r="CX33" s="24">
        <v>1451545</v>
      </c>
      <c r="CY33" s="23">
        <v>27</v>
      </c>
      <c r="CZ33" s="25" t="s">
        <v>200</v>
      </c>
      <c r="DA33" s="24">
        <v>1359943</v>
      </c>
      <c r="DB33" s="24">
        <v>91602</v>
      </c>
      <c r="DC33" s="24">
        <v>400500</v>
      </c>
      <c r="DD33" s="24">
        <v>6819</v>
      </c>
      <c r="DE33" s="24">
        <v>33</v>
      </c>
      <c r="DF33" s="24">
        <v>0</v>
      </c>
      <c r="DG33" s="24">
        <v>18203</v>
      </c>
      <c r="DH33" s="24">
        <v>0</v>
      </c>
      <c r="DI33" s="23">
        <v>27</v>
      </c>
      <c r="DJ33" s="25" t="s">
        <v>200</v>
      </c>
      <c r="DK33" s="24">
        <v>0</v>
      </c>
      <c r="DL33" s="24">
        <v>0</v>
      </c>
      <c r="DM33" s="24">
        <v>0</v>
      </c>
      <c r="DN33" s="24">
        <v>375445</v>
      </c>
      <c r="DO33" s="24">
        <v>0</v>
      </c>
      <c r="DP33" s="24">
        <v>0</v>
      </c>
      <c r="DQ33" s="24">
        <v>375445</v>
      </c>
      <c r="DR33" s="24">
        <v>1546776</v>
      </c>
      <c r="DS33" s="24">
        <v>18695206</v>
      </c>
    </row>
    <row r="34" spans="2:123" ht="18.75" customHeight="1">
      <c r="B34" s="23">
        <v>28</v>
      </c>
      <c r="C34" s="25" t="s">
        <v>201</v>
      </c>
      <c r="D34" s="24">
        <v>22094639</v>
      </c>
      <c r="E34" s="24">
        <v>891358</v>
      </c>
      <c r="F34" s="24">
        <v>100586</v>
      </c>
      <c r="G34" s="24">
        <v>0</v>
      </c>
      <c r="H34" s="265">
        <v>496831</v>
      </c>
      <c r="I34" s="24">
        <v>0</v>
      </c>
      <c r="J34" s="24">
        <v>289673</v>
      </c>
      <c r="K34" s="24">
        <v>0</v>
      </c>
      <c r="L34" s="24">
        <v>4268</v>
      </c>
      <c r="M34" s="24">
        <v>10187</v>
      </c>
      <c r="N34" s="23">
        <v>28</v>
      </c>
      <c r="O34" s="25" t="s">
        <v>201</v>
      </c>
      <c r="P34" s="24">
        <v>56770</v>
      </c>
      <c r="Q34" s="24">
        <v>34548</v>
      </c>
      <c r="R34" s="24">
        <v>1784728</v>
      </c>
      <c r="S34" s="24">
        <v>15871</v>
      </c>
      <c r="T34" s="24">
        <v>0</v>
      </c>
      <c r="U34" s="24">
        <v>57093</v>
      </c>
      <c r="V34" s="24">
        <v>17545</v>
      </c>
      <c r="W34" s="24">
        <v>248269</v>
      </c>
      <c r="X34" s="23">
        <v>28</v>
      </c>
      <c r="Y34" s="25" t="s">
        <v>201</v>
      </c>
      <c r="Z34" s="24">
        <v>3559309</v>
      </c>
      <c r="AA34" s="24">
        <v>314936</v>
      </c>
      <c r="AB34" s="24">
        <v>264378</v>
      </c>
      <c r="AC34" s="24">
        <v>2979995</v>
      </c>
      <c r="AD34" s="24">
        <v>10079</v>
      </c>
      <c r="AE34" s="24">
        <v>286248</v>
      </c>
      <c r="AF34" s="24">
        <v>0</v>
      </c>
      <c r="AG34" s="24">
        <v>286248</v>
      </c>
      <c r="AH34" s="24">
        <v>204176</v>
      </c>
      <c r="AI34" s="23">
        <v>28</v>
      </c>
      <c r="AJ34" s="25" t="s">
        <v>201</v>
      </c>
      <c r="AK34" s="24">
        <v>10555</v>
      </c>
      <c r="AL34" s="24">
        <v>10555</v>
      </c>
      <c r="AM34" s="24">
        <v>0</v>
      </c>
      <c r="AN34" s="24">
        <v>0</v>
      </c>
      <c r="AO34" s="24">
        <v>29802</v>
      </c>
      <c r="AP34" s="24">
        <v>163819</v>
      </c>
      <c r="AQ34" s="24">
        <v>88079</v>
      </c>
      <c r="AR34" s="24">
        <v>14467</v>
      </c>
      <c r="AS34" s="24">
        <v>73612</v>
      </c>
      <c r="AT34" s="23">
        <v>28</v>
      </c>
      <c r="AU34" s="25" t="s">
        <v>201</v>
      </c>
      <c r="AV34" s="24">
        <v>5523085</v>
      </c>
      <c r="AW34" s="24">
        <v>0</v>
      </c>
      <c r="AX34" s="24">
        <v>1357838</v>
      </c>
      <c r="AY34" s="24">
        <v>1307591</v>
      </c>
      <c r="AZ34" s="24">
        <v>631687</v>
      </c>
      <c r="BA34" s="24">
        <v>1161489</v>
      </c>
      <c r="BB34" s="24">
        <v>364386</v>
      </c>
      <c r="BC34" s="24">
        <v>0</v>
      </c>
      <c r="BD34" s="24">
        <v>25201</v>
      </c>
      <c r="BE34" s="23">
        <v>28</v>
      </c>
      <c r="BF34" s="25" t="s">
        <v>201</v>
      </c>
      <c r="BG34" s="24">
        <v>0</v>
      </c>
      <c r="BH34" s="24">
        <v>0</v>
      </c>
      <c r="BI34" s="24">
        <v>25201</v>
      </c>
      <c r="BJ34" s="24">
        <v>0</v>
      </c>
      <c r="BK34" s="24">
        <v>0</v>
      </c>
      <c r="BL34" s="24">
        <v>0</v>
      </c>
      <c r="BM34" s="24">
        <v>0</v>
      </c>
      <c r="BN34" s="24">
        <v>14842</v>
      </c>
      <c r="BO34" s="24">
        <v>0</v>
      </c>
      <c r="BP34" s="24">
        <v>660051</v>
      </c>
      <c r="BQ34" s="23">
        <v>28</v>
      </c>
      <c r="BR34" s="25" t="s">
        <v>201</v>
      </c>
      <c r="BS34" s="24">
        <v>0</v>
      </c>
      <c r="BT34" s="24">
        <v>2589158</v>
      </c>
      <c r="BU34" s="24">
        <v>1755412</v>
      </c>
      <c r="BV34" s="24">
        <v>515186</v>
      </c>
      <c r="BW34" s="24">
        <v>317398</v>
      </c>
      <c r="BX34" s="24">
        <v>250537</v>
      </c>
      <c r="BY34" s="24">
        <v>84557</v>
      </c>
      <c r="BZ34" s="24">
        <v>0</v>
      </c>
      <c r="CA34" s="24">
        <v>53270</v>
      </c>
      <c r="CB34" s="23">
        <v>28</v>
      </c>
      <c r="CC34" s="25" t="s">
        <v>201</v>
      </c>
      <c r="CD34" s="24">
        <v>0</v>
      </c>
      <c r="CE34" s="24">
        <v>1985</v>
      </c>
      <c r="CF34" s="24">
        <v>51285</v>
      </c>
      <c r="CG34" s="24">
        <v>0</v>
      </c>
      <c r="CH34" s="24">
        <v>104366</v>
      </c>
      <c r="CI34" s="24">
        <v>430098</v>
      </c>
      <c r="CJ34" s="24">
        <v>833746</v>
      </c>
      <c r="CK34" s="24">
        <v>0</v>
      </c>
      <c r="CL34" s="24">
        <v>0</v>
      </c>
      <c r="CM34" s="24">
        <v>833746</v>
      </c>
      <c r="CN34" s="23">
        <v>28</v>
      </c>
      <c r="CO34" s="25" t="s">
        <v>201</v>
      </c>
      <c r="CP34" s="24">
        <v>153577</v>
      </c>
      <c r="CQ34" s="24">
        <v>22680</v>
      </c>
      <c r="CR34" s="24">
        <v>130897</v>
      </c>
      <c r="CS34" s="24">
        <v>48050</v>
      </c>
      <c r="CT34" s="24">
        <v>0</v>
      </c>
      <c r="CU34" s="24">
        <v>82847</v>
      </c>
      <c r="CV34" s="24">
        <v>278024</v>
      </c>
      <c r="CW34" s="24">
        <v>4946671</v>
      </c>
      <c r="CX34" s="24">
        <v>3367528</v>
      </c>
      <c r="CY34" s="23">
        <v>28</v>
      </c>
      <c r="CZ34" s="25" t="s">
        <v>201</v>
      </c>
      <c r="DA34" s="24">
        <v>3132931</v>
      </c>
      <c r="DB34" s="24">
        <v>234597</v>
      </c>
      <c r="DC34" s="24">
        <v>732398</v>
      </c>
      <c r="DD34" s="24">
        <v>39672</v>
      </c>
      <c r="DE34" s="24">
        <v>133</v>
      </c>
      <c r="DF34" s="24">
        <v>0</v>
      </c>
      <c r="DG34" s="24">
        <v>169225</v>
      </c>
      <c r="DH34" s="24">
        <v>239</v>
      </c>
      <c r="DI34" s="23">
        <v>28</v>
      </c>
      <c r="DJ34" s="25" t="s">
        <v>201</v>
      </c>
      <c r="DK34" s="24">
        <v>239</v>
      </c>
      <c r="DL34" s="24">
        <v>0</v>
      </c>
      <c r="DM34" s="24">
        <v>0</v>
      </c>
      <c r="DN34" s="24">
        <v>523129</v>
      </c>
      <c r="DO34" s="24">
        <v>0</v>
      </c>
      <c r="DP34" s="24">
        <v>0</v>
      </c>
      <c r="DQ34" s="24">
        <v>523129</v>
      </c>
      <c r="DR34" s="24">
        <v>944600</v>
      </c>
      <c r="DS34" s="24">
        <v>47893940</v>
      </c>
    </row>
    <row r="35" spans="2:123" ht="18.75" customHeight="1">
      <c r="B35" s="23">
        <v>29</v>
      </c>
      <c r="C35" s="25" t="s">
        <v>202</v>
      </c>
      <c r="D35" s="24">
        <v>4017184</v>
      </c>
      <c r="E35" s="24">
        <v>271126</v>
      </c>
      <c r="F35" s="24">
        <v>69112</v>
      </c>
      <c r="G35" s="24">
        <v>0</v>
      </c>
      <c r="H35" s="24">
        <v>0</v>
      </c>
      <c r="I35" s="24">
        <v>0</v>
      </c>
      <c r="J35" s="24">
        <v>199034</v>
      </c>
      <c r="K35" s="24">
        <v>0</v>
      </c>
      <c r="L35" s="24">
        <v>2980</v>
      </c>
      <c r="M35" s="24">
        <v>2818</v>
      </c>
      <c r="N35" s="23">
        <v>29</v>
      </c>
      <c r="O35" s="25" t="s">
        <v>202</v>
      </c>
      <c r="P35" s="24">
        <v>15725</v>
      </c>
      <c r="Q35" s="24">
        <v>9581</v>
      </c>
      <c r="R35" s="24">
        <v>589031</v>
      </c>
      <c r="S35" s="24">
        <v>133532</v>
      </c>
      <c r="T35" s="24">
        <v>0</v>
      </c>
      <c r="U35" s="24">
        <v>38731</v>
      </c>
      <c r="V35" s="24">
        <v>11903</v>
      </c>
      <c r="W35" s="24">
        <v>53846</v>
      </c>
      <c r="X35" s="23">
        <v>29</v>
      </c>
      <c r="Y35" s="25" t="s">
        <v>202</v>
      </c>
      <c r="Z35" s="24">
        <v>5727888</v>
      </c>
      <c r="AA35" s="24">
        <v>5198768</v>
      </c>
      <c r="AB35" s="24">
        <v>525194</v>
      </c>
      <c r="AC35" s="24">
        <v>3926</v>
      </c>
      <c r="AD35" s="24">
        <v>2763</v>
      </c>
      <c r="AE35" s="24">
        <v>78575</v>
      </c>
      <c r="AF35" s="24">
        <v>22172</v>
      </c>
      <c r="AG35" s="24">
        <v>56403</v>
      </c>
      <c r="AH35" s="24">
        <v>57256</v>
      </c>
      <c r="AI35" s="23">
        <v>29</v>
      </c>
      <c r="AJ35" s="25" t="s">
        <v>202</v>
      </c>
      <c r="AK35" s="24">
        <v>5030</v>
      </c>
      <c r="AL35" s="24">
        <v>5030</v>
      </c>
      <c r="AM35" s="24">
        <v>0</v>
      </c>
      <c r="AN35" s="24">
        <v>0</v>
      </c>
      <c r="AO35" s="24">
        <v>30855</v>
      </c>
      <c r="AP35" s="24">
        <v>21371</v>
      </c>
      <c r="AQ35" s="24">
        <v>72891</v>
      </c>
      <c r="AR35" s="24">
        <v>7156</v>
      </c>
      <c r="AS35" s="24">
        <v>65735</v>
      </c>
      <c r="AT35" s="23">
        <v>29</v>
      </c>
      <c r="AU35" s="25" t="s">
        <v>202</v>
      </c>
      <c r="AV35" s="24">
        <v>2023797</v>
      </c>
      <c r="AW35" s="24">
        <v>0</v>
      </c>
      <c r="AX35" s="24">
        <v>312594</v>
      </c>
      <c r="AY35" s="24">
        <v>364797</v>
      </c>
      <c r="AZ35" s="24">
        <v>336132</v>
      </c>
      <c r="BA35" s="24">
        <v>297030</v>
      </c>
      <c r="BB35" s="24">
        <v>149650</v>
      </c>
      <c r="BC35" s="24">
        <v>0</v>
      </c>
      <c r="BD35" s="24">
        <v>25254</v>
      </c>
      <c r="BE35" s="23">
        <v>29</v>
      </c>
      <c r="BF35" s="25" t="s">
        <v>202</v>
      </c>
      <c r="BG35" s="24">
        <v>0</v>
      </c>
      <c r="BH35" s="24">
        <v>0</v>
      </c>
      <c r="BI35" s="24">
        <v>25254</v>
      </c>
      <c r="BJ35" s="24">
        <v>0</v>
      </c>
      <c r="BK35" s="24">
        <v>18127</v>
      </c>
      <c r="BL35" s="24">
        <v>89222</v>
      </c>
      <c r="BM35" s="24">
        <v>0</v>
      </c>
      <c r="BN35" s="24">
        <v>26560</v>
      </c>
      <c r="BO35" s="24">
        <v>0</v>
      </c>
      <c r="BP35" s="24">
        <v>404431</v>
      </c>
      <c r="BQ35" s="23">
        <v>29</v>
      </c>
      <c r="BR35" s="25" t="s">
        <v>202</v>
      </c>
      <c r="BS35" s="24">
        <v>0</v>
      </c>
      <c r="BT35" s="24">
        <v>1177979</v>
      </c>
      <c r="BU35" s="24">
        <v>850884</v>
      </c>
      <c r="BV35" s="24">
        <v>177917</v>
      </c>
      <c r="BW35" s="24">
        <v>176621</v>
      </c>
      <c r="BX35" s="24">
        <v>66732</v>
      </c>
      <c r="BY35" s="24">
        <v>131724</v>
      </c>
      <c r="BZ35" s="24">
        <v>0</v>
      </c>
      <c r="CA35" s="24">
        <v>34033</v>
      </c>
      <c r="CB35" s="23">
        <v>29</v>
      </c>
      <c r="CC35" s="25" t="s">
        <v>202</v>
      </c>
      <c r="CD35" s="24">
        <v>6997</v>
      </c>
      <c r="CE35" s="24">
        <v>0</v>
      </c>
      <c r="CF35" s="24">
        <v>27036</v>
      </c>
      <c r="CG35" s="24">
        <v>0</v>
      </c>
      <c r="CH35" s="24">
        <v>0</v>
      </c>
      <c r="CI35" s="24">
        <v>263857</v>
      </c>
      <c r="CJ35" s="24">
        <v>327095</v>
      </c>
      <c r="CK35" s="24">
        <v>25106</v>
      </c>
      <c r="CL35" s="24">
        <v>0</v>
      </c>
      <c r="CM35" s="24">
        <v>301989</v>
      </c>
      <c r="CN35" s="23">
        <v>29</v>
      </c>
      <c r="CO35" s="25" t="s">
        <v>202</v>
      </c>
      <c r="CP35" s="24">
        <v>125398</v>
      </c>
      <c r="CQ35" s="24">
        <v>72585</v>
      </c>
      <c r="CR35" s="24">
        <v>52813</v>
      </c>
      <c r="CS35" s="24">
        <v>51127</v>
      </c>
      <c r="CT35" s="24">
        <v>0</v>
      </c>
      <c r="CU35" s="24">
        <v>1686</v>
      </c>
      <c r="CV35" s="24">
        <v>193848</v>
      </c>
      <c r="CW35" s="24">
        <v>857750</v>
      </c>
      <c r="CX35" s="24">
        <v>500763</v>
      </c>
      <c r="CY35" s="23">
        <v>29</v>
      </c>
      <c r="CZ35" s="25" t="s">
        <v>202</v>
      </c>
      <c r="DA35" s="24">
        <v>362231</v>
      </c>
      <c r="DB35" s="24">
        <v>138532</v>
      </c>
      <c r="DC35" s="24">
        <v>450454</v>
      </c>
      <c r="DD35" s="24">
        <v>6733</v>
      </c>
      <c r="DE35" s="24">
        <v>75</v>
      </c>
      <c r="DF35" s="24">
        <v>0</v>
      </c>
      <c r="DG35" s="24">
        <v>14720</v>
      </c>
      <c r="DH35" s="24">
        <v>0</v>
      </c>
      <c r="DI35" s="23">
        <v>29</v>
      </c>
      <c r="DJ35" s="25" t="s">
        <v>202</v>
      </c>
      <c r="DK35" s="24">
        <v>0</v>
      </c>
      <c r="DL35" s="24">
        <v>0</v>
      </c>
      <c r="DM35" s="24">
        <v>0</v>
      </c>
      <c r="DN35" s="24">
        <v>428926</v>
      </c>
      <c r="DO35" s="24">
        <v>0</v>
      </c>
      <c r="DP35" s="24">
        <v>0</v>
      </c>
      <c r="DQ35" s="24">
        <v>428926</v>
      </c>
      <c r="DR35" s="24">
        <v>976000</v>
      </c>
      <c r="DS35" s="24">
        <v>17388839</v>
      </c>
    </row>
    <row r="36" spans="2:123" ht="18.75" customHeight="1">
      <c r="B36" s="23">
        <v>30</v>
      </c>
      <c r="C36" s="25" t="s">
        <v>203</v>
      </c>
      <c r="D36" s="24">
        <v>5276075</v>
      </c>
      <c r="E36" s="24">
        <v>287385</v>
      </c>
      <c r="F36" s="24">
        <v>73035</v>
      </c>
      <c r="G36" s="24">
        <v>0</v>
      </c>
      <c r="H36" s="24">
        <v>0</v>
      </c>
      <c r="I36" s="24">
        <v>0</v>
      </c>
      <c r="J36" s="24">
        <v>210332</v>
      </c>
      <c r="K36" s="24">
        <v>0</v>
      </c>
      <c r="L36" s="24">
        <v>4018</v>
      </c>
      <c r="M36" s="24">
        <v>3815</v>
      </c>
      <c r="N36" s="23">
        <v>30</v>
      </c>
      <c r="O36" s="25" t="s">
        <v>203</v>
      </c>
      <c r="P36" s="24">
        <v>21346</v>
      </c>
      <c r="Q36" s="24">
        <v>13050</v>
      </c>
      <c r="R36" s="24">
        <v>762677</v>
      </c>
      <c r="S36" s="24">
        <v>30054</v>
      </c>
      <c r="T36" s="24">
        <v>0</v>
      </c>
      <c r="U36" s="24">
        <v>40990</v>
      </c>
      <c r="V36" s="24">
        <v>12597</v>
      </c>
      <c r="W36" s="24">
        <v>86286</v>
      </c>
      <c r="X36" s="23">
        <v>30</v>
      </c>
      <c r="Y36" s="25" t="s">
        <v>203</v>
      </c>
      <c r="Z36" s="24">
        <v>6620097</v>
      </c>
      <c r="AA36" s="24">
        <v>6128689</v>
      </c>
      <c r="AB36" s="24">
        <v>460745</v>
      </c>
      <c r="AC36" s="24">
        <v>30663</v>
      </c>
      <c r="AD36" s="24">
        <v>4865</v>
      </c>
      <c r="AE36" s="24">
        <v>146618</v>
      </c>
      <c r="AF36" s="24">
        <v>0</v>
      </c>
      <c r="AG36" s="24">
        <v>146618</v>
      </c>
      <c r="AH36" s="24">
        <v>74391</v>
      </c>
      <c r="AI36" s="23">
        <v>30</v>
      </c>
      <c r="AJ36" s="25" t="s">
        <v>203</v>
      </c>
      <c r="AK36" s="24">
        <v>4486</v>
      </c>
      <c r="AL36" s="24">
        <v>4486</v>
      </c>
      <c r="AM36" s="24">
        <v>0</v>
      </c>
      <c r="AN36" s="24">
        <v>29417</v>
      </c>
      <c r="AO36" s="24">
        <v>11884</v>
      </c>
      <c r="AP36" s="24">
        <v>28604</v>
      </c>
      <c r="AQ36" s="24">
        <v>61344</v>
      </c>
      <c r="AR36" s="24">
        <v>7892</v>
      </c>
      <c r="AS36" s="24">
        <v>53452</v>
      </c>
      <c r="AT36" s="23">
        <v>30</v>
      </c>
      <c r="AU36" s="25" t="s">
        <v>203</v>
      </c>
      <c r="AV36" s="24">
        <v>3168633</v>
      </c>
      <c r="AW36" s="24">
        <v>0</v>
      </c>
      <c r="AX36" s="24">
        <v>720318</v>
      </c>
      <c r="AY36" s="24">
        <v>360161</v>
      </c>
      <c r="AZ36" s="24">
        <v>438142</v>
      </c>
      <c r="BA36" s="24">
        <v>502056</v>
      </c>
      <c r="BB36" s="24">
        <v>330536</v>
      </c>
      <c r="BC36" s="24">
        <v>0</v>
      </c>
      <c r="BD36" s="24">
        <v>16189</v>
      </c>
      <c r="BE36" s="23">
        <v>30</v>
      </c>
      <c r="BF36" s="25" t="s">
        <v>203</v>
      </c>
      <c r="BG36" s="24">
        <v>0</v>
      </c>
      <c r="BH36" s="24">
        <v>0</v>
      </c>
      <c r="BI36" s="24">
        <v>16189</v>
      </c>
      <c r="BJ36" s="24">
        <v>0</v>
      </c>
      <c r="BK36" s="24">
        <v>113596</v>
      </c>
      <c r="BL36" s="24">
        <v>178989</v>
      </c>
      <c r="BM36" s="24">
        <v>0</v>
      </c>
      <c r="BN36" s="24">
        <v>20275</v>
      </c>
      <c r="BO36" s="24">
        <v>0</v>
      </c>
      <c r="BP36" s="24">
        <v>488371</v>
      </c>
      <c r="BQ36" s="23">
        <v>30</v>
      </c>
      <c r="BR36" s="25" t="s">
        <v>203</v>
      </c>
      <c r="BS36" s="24">
        <v>0</v>
      </c>
      <c r="BT36" s="24">
        <v>1567545</v>
      </c>
      <c r="BU36" s="24">
        <v>902359</v>
      </c>
      <c r="BV36" s="24">
        <v>183838</v>
      </c>
      <c r="BW36" s="24">
        <v>219845</v>
      </c>
      <c r="BX36" s="24">
        <v>97748</v>
      </c>
      <c r="BY36" s="24">
        <v>50259</v>
      </c>
      <c r="BZ36" s="24">
        <v>0</v>
      </c>
      <c r="CA36" s="24">
        <v>44160</v>
      </c>
      <c r="CB36" s="23">
        <v>30</v>
      </c>
      <c r="CC36" s="25" t="s">
        <v>203</v>
      </c>
      <c r="CD36" s="24">
        <v>0</v>
      </c>
      <c r="CE36" s="24">
        <v>13576</v>
      </c>
      <c r="CF36" s="24">
        <v>30584</v>
      </c>
      <c r="CG36" s="24">
        <v>18680</v>
      </c>
      <c r="CH36" s="24">
        <v>0</v>
      </c>
      <c r="CI36" s="24">
        <v>287829</v>
      </c>
      <c r="CJ36" s="24">
        <v>665186</v>
      </c>
      <c r="CK36" s="24">
        <v>66996</v>
      </c>
      <c r="CL36" s="24">
        <v>11</v>
      </c>
      <c r="CM36" s="24">
        <v>598179</v>
      </c>
      <c r="CN36" s="23">
        <v>30</v>
      </c>
      <c r="CO36" s="25" t="s">
        <v>203</v>
      </c>
      <c r="CP36" s="24">
        <v>27849</v>
      </c>
      <c r="CQ36" s="24">
        <v>22373</v>
      </c>
      <c r="CR36" s="24">
        <v>5476</v>
      </c>
      <c r="CS36" s="24">
        <v>4165</v>
      </c>
      <c r="CT36" s="24">
        <v>0</v>
      </c>
      <c r="CU36" s="24">
        <v>1311</v>
      </c>
      <c r="CV36" s="24">
        <v>121400</v>
      </c>
      <c r="CW36" s="24">
        <v>1096042</v>
      </c>
      <c r="CX36" s="24">
        <v>1198740</v>
      </c>
      <c r="CY36" s="23">
        <v>30</v>
      </c>
      <c r="CZ36" s="25" t="s">
        <v>203</v>
      </c>
      <c r="DA36" s="24">
        <v>835776</v>
      </c>
      <c r="DB36" s="24">
        <v>362964</v>
      </c>
      <c r="DC36" s="24">
        <v>400540</v>
      </c>
      <c r="DD36" s="24">
        <v>8406</v>
      </c>
      <c r="DE36" s="24">
        <v>28</v>
      </c>
      <c r="DF36" s="24">
        <v>0</v>
      </c>
      <c r="DG36" s="24">
        <v>19340</v>
      </c>
      <c r="DH36" s="24">
        <v>1009</v>
      </c>
      <c r="DI36" s="23">
        <v>30</v>
      </c>
      <c r="DJ36" s="25" t="s">
        <v>203</v>
      </c>
      <c r="DK36" s="24">
        <v>1009</v>
      </c>
      <c r="DL36" s="24">
        <v>0</v>
      </c>
      <c r="DM36" s="24">
        <v>0</v>
      </c>
      <c r="DN36" s="24">
        <v>371757</v>
      </c>
      <c r="DO36" s="24">
        <v>0</v>
      </c>
      <c r="DP36" s="24">
        <v>0</v>
      </c>
      <c r="DQ36" s="24">
        <v>371757</v>
      </c>
      <c r="DR36" s="24">
        <v>1301500</v>
      </c>
      <c r="DS36" s="24">
        <v>22323839</v>
      </c>
    </row>
    <row r="37" spans="2:123" ht="18.75" customHeight="1">
      <c r="B37" s="23">
        <v>31</v>
      </c>
      <c r="C37" s="25" t="s">
        <v>204</v>
      </c>
      <c r="D37" s="24">
        <v>8387606</v>
      </c>
      <c r="E37" s="24">
        <v>255692</v>
      </c>
      <c r="F37" s="24">
        <v>65317</v>
      </c>
      <c r="G37" s="24">
        <v>0</v>
      </c>
      <c r="H37" s="24">
        <v>0</v>
      </c>
      <c r="I37" s="24">
        <v>0</v>
      </c>
      <c r="J37" s="24">
        <v>188103</v>
      </c>
      <c r="K37" s="24">
        <v>0</v>
      </c>
      <c r="L37" s="24">
        <v>2272</v>
      </c>
      <c r="M37" s="24">
        <v>5266</v>
      </c>
      <c r="N37" s="23">
        <v>31</v>
      </c>
      <c r="O37" s="25" t="s">
        <v>204</v>
      </c>
      <c r="P37" s="24">
        <v>29409</v>
      </c>
      <c r="Q37" s="24">
        <v>17945</v>
      </c>
      <c r="R37" s="24">
        <v>834318</v>
      </c>
      <c r="S37" s="24">
        <v>111834</v>
      </c>
      <c r="T37" s="24">
        <v>0</v>
      </c>
      <c r="U37" s="24">
        <v>36663</v>
      </c>
      <c r="V37" s="24">
        <v>11267</v>
      </c>
      <c r="W37" s="24">
        <v>210136</v>
      </c>
      <c r="X37" s="23">
        <v>31</v>
      </c>
      <c r="Y37" s="25" t="s">
        <v>204</v>
      </c>
      <c r="Z37" s="24">
        <v>2485795</v>
      </c>
      <c r="AA37" s="24">
        <v>2125890</v>
      </c>
      <c r="AB37" s="24">
        <v>354318</v>
      </c>
      <c r="AC37" s="24">
        <v>5587</v>
      </c>
      <c r="AD37" s="24">
        <v>3921</v>
      </c>
      <c r="AE37" s="24">
        <v>41571</v>
      </c>
      <c r="AF37" s="24">
        <v>0</v>
      </c>
      <c r="AG37" s="24">
        <v>41571</v>
      </c>
      <c r="AH37" s="24">
        <v>292128</v>
      </c>
      <c r="AI37" s="23">
        <v>31</v>
      </c>
      <c r="AJ37" s="25" t="s">
        <v>204</v>
      </c>
      <c r="AK37" s="24">
        <v>16033</v>
      </c>
      <c r="AL37" s="24">
        <v>16033</v>
      </c>
      <c r="AM37" s="24">
        <v>0</v>
      </c>
      <c r="AN37" s="24">
        <v>200570</v>
      </c>
      <c r="AO37" s="24">
        <v>13550</v>
      </c>
      <c r="AP37" s="24">
        <v>61975</v>
      </c>
      <c r="AQ37" s="24">
        <v>26370</v>
      </c>
      <c r="AR37" s="24">
        <v>7137</v>
      </c>
      <c r="AS37" s="24">
        <v>19233</v>
      </c>
      <c r="AT37" s="23">
        <v>31</v>
      </c>
      <c r="AU37" s="25" t="s">
        <v>204</v>
      </c>
      <c r="AV37" s="24">
        <v>2356224</v>
      </c>
      <c r="AW37" s="24">
        <v>0</v>
      </c>
      <c r="AX37" s="24">
        <v>251175</v>
      </c>
      <c r="AY37" s="24">
        <v>590148</v>
      </c>
      <c r="AZ37" s="24">
        <v>310703</v>
      </c>
      <c r="BA37" s="24">
        <v>660972</v>
      </c>
      <c r="BB37" s="24">
        <v>25878</v>
      </c>
      <c r="BC37" s="24">
        <v>0</v>
      </c>
      <c r="BD37" s="24">
        <v>14508</v>
      </c>
      <c r="BE37" s="23">
        <v>31</v>
      </c>
      <c r="BF37" s="25" t="s">
        <v>204</v>
      </c>
      <c r="BG37" s="24">
        <v>0</v>
      </c>
      <c r="BH37" s="24">
        <v>0</v>
      </c>
      <c r="BI37" s="24">
        <v>14508</v>
      </c>
      <c r="BJ37" s="24">
        <v>0</v>
      </c>
      <c r="BK37" s="24">
        <v>54175</v>
      </c>
      <c r="BL37" s="24">
        <v>0</v>
      </c>
      <c r="BM37" s="24">
        <v>0</v>
      </c>
      <c r="BN37" s="24">
        <v>7000</v>
      </c>
      <c r="BO37" s="24">
        <v>0</v>
      </c>
      <c r="BP37" s="24">
        <v>441665</v>
      </c>
      <c r="BQ37" s="23">
        <v>31</v>
      </c>
      <c r="BR37" s="25" t="s">
        <v>204</v>
      </c>
      <c r="BS37" s="24">
        <v>0</v>
      </c>
      <c r="BT37" s="24">
        <v>1293221</v>
      </c>
      <c r="BU37" s="24">
        <v>753823</v>
      </c>
      <c r="BV37" s="24">
        <v>273805</v>
      </c>
      <c r="BW37" s="24">
        <v>153954</v>
      </c>
      <c r="BX37" s="24">
        <v>140781</v>
      </c>
      <c r="BY37" s="24">
        <v>1883</v>
      </c>
      <c r="BZ37" s="24">
        <v>0</v>
      </c>
      <c r="CA37" s="24">
        <v>32399</v>
      </c>
      <c r="CB37" s="23">
        <v>31</v>
      </c>
      <c r="CC37" s="25" t="s">
        <v>204</v>
      </c>
      <c r="CD37" s="24">
        <v>0</v>
      </c>
      <c r="CE37" s="24">
        <v>0</v>
      </c>
      <c r="CF37" s="24">
        <v>32399</v>
      </c>
      <c r="CG37" s="24">
        <v>0</v>
      </c>
      <c r="CH37" s="24">
        <v>0</v>
      </c>
      <c r="CI37" s="24">
        <v>151001</v>
      </c>
      <c r="CJ37" s="24">
        <v>539398</v>
      </c>
      <c r="CK37" s="24">
        <v>64109</v>
      </c>
      <c r="CL37" s="24">
        <v>1308</v>
      </c>
      <c r="CM37" s="24">
        <v>473981</v>
      </c>
      <c r="CN37" s="23">
        <v>31</v>
      </c>
      <c r="CO37" s="25" t="s">
        <v>204</v>
      </c>
      <c r="CP37" s="24">
        <v>93315</v>
      </c>
      <c r="CQ37" s="24">
        <v>65420</v>
      </c>
      <c r="CR37" s="24">
        <v>27895</v>
      </c>
      <c r="CS37" s="24">
        <v>27775</v>
      </c>
      <c r="CT37" s="24">
        <v>0</v>
      </c>
      <c r="CU37" s="24">
        <v>120</v>
      </c>
      <c r="CV37" s="24">
        <v>9829</v>
      </c>
      <c r="CW37" s="24">
        <v>927741</v>
      </c>
      <c r="CX37" s="24">
        <v>572094</v>
      </c>
      <c r="CY37" s="23">
        <v>31</v>
      </c>
      <c r="CZ37" s="25" t="s">
        <v>204</v>
      </c>
      <c r="DA37" s="24">
        <v>479910</v>
      </c>
      <c r="DB37" s="24">
        <v>92184</v>
      </c>
      <c r="DC37" s="24">
        <v>394031</v>
      </c>
      <c r="DD37" s="24">
        <v>5681</v>
      </c>
      <c r="DE37" s="24">
        <v>29</v>
      </c>
      <c r="DF37" s="24">
        <v>0</v>
      </c>
      <c r="DG37" s="24">
        <v>13234</v>
      </c>
      <c r="DH37" s="24">
        <v>735</v>
      </c>
      <c r="DI37" s="23">
        <v>31</v>
      </c>
      <c r="DJ37" s="25" t="s">
        <v>204</v>
      </c>
      <c r="DK37" s="24">
        <v>735</v>
      </c>
      <c r="DL37" s="24">
        <v>0</v>
      </c>
      <c r="DM37" s="24">
        <v>0</v>
      </c>
      <c r="DN37" s="24">
        <v>374352</v>
      </c>
      <c r="DO37" s="24">
        <v>0</v>
      </c>
      <c r="DP37" s="24">
        <v>0</v>
      </c>
      <c r="DQ37" s="24">
        <v>374352</v>
      </c>
      <c r="DR37" s="24">
        <v>786738</v>
      </c>
      <c r="DS37" s="24">
        <v>19183114</v>
      </c>
    </row>
    <row r="38" spans="2:123" ht="18.75" customHeight="1">
      <c r="B38" s="23">
        <v>32</v>
      </c>
      <c r="C38" s="25" t="s">
        <v>205</v>
      </c>
      <c r="D38" s="28">
        <v>6948109</v>
      </c>
      <c r="E38" s="28">
        <v>285038</v>
      </c>
      <c r="F38" s="28">
        <v>71461</v>
      </c>
      <c r="G38" s="28">
        <v>0</v>
      </c>
      <c r="H38" s="28">
        <v>0</v>
      </c>
      <c r="I38" s="28">
        <v>0</v>
      </c>
      <c r="J38" s="28">
        <v>205802</v>
      </c>
      <c r="K38" s="28">
        <v>4279</v>
      </c>
      <c r="L38" s="28">
        <v>3496</v>
      </c>
      <c r="M38" s="28">
        <v>4502</v>
      </c>
      <c r="N38" s="23">
        <v>32</v>
      </c>
      <c r="O38" s="25" t="s">
        <v>205</v>
      </c>
      <c r="P38" s="24">
        <v>25017</v>
      </c>
      <c r="Q38" s="24">
        <v>15165</v>
      </c>
      <c r="R38" s="24">
        <v>907634</v>
      </c>
      <c r="S38" s="24">
        <v>55360</v>
      </c>
      <c r="T38" s="24">
        <v>0</v>
      </c>
      <c r="U38" s="24">
        <v>40385</v>
      </c>
      <c r="V38" s="24">
        <v>12411</v>
      </c>
      <c r="W38" s="24">
        <v>92450</v>
      </c>
      <c r="X38" s="23">
        <v>32</v>
      </c>
      <c r="Y38" s="25" t="s">
        <v>205</v>
      </c>
      <c r="Z38" s="24">
        <v>5470693</v>
      </c>
      <c r="AA38" s="24">
        <v>4183789</v>
      </c>
      <c r="AB38" s="24">
        <v>450904</v>
      </c>
      <c r="AC38" s="24">
        <v>836000</v>
      </c>
      <c r="AD38" s="24">
        <v>5028</v>
      </c>
      <c r="AE38" s="24">
        <v>181827</v>
      </c>
      <c r="AF38" s="24">
        <v>24051</v>
      </c>
      <c r="AG38" s="24">
        <v>157776</v>
      </c>
      <c r="AH38" s="24">
        <v>92733</v>
      </c>
      <c r="AI38" s="23">
        <v>32</v>
      </c>
      <c r="AJ38" s="25" t="s">
        <v>205</v>
      </c>
      <c r="AK38" s="24">
        <v>2843</v>
      </c>
      <c r="AL38" s="24">
        <v>2843</v>
      </c>
      <c r="AM38" s="24">
        <v>0</v>
      </c>
      <c r="AN38" s="24">
        <v>0</v>
      </c>
      <c r="AO38" s="24">
        <v>30013</v>
      </c>
      <c r="AP38" s="24">
        <v>59877</v>
      </c>
      <c r="AQ38" s="24">
        <v>84751</v>
      </c>
      <c r="AR38" s="24">
        <v>6840</v>
      </c>
      <c r="AS38" s="24">
        <v>77911</v>
      </c>
      <c r="AT38" s="23">
        <v>32</v>
      </c>
      <c r="AU38" s="25" t="s">
        <v>205</v>
      </c>
      <c r="AV38" s="24">
        <v>4686478</v>
      </c>
      <c r="AW38" s="24">
        <v>0</v>
      </c>
      <c r="AX38" s="24">
        <v>658023</v>
      </c>
      <c r="AY38" s="24">
        <v>83175</v>
      </c>
      <c r="AZ38" s="24">
        <v>474643</v>
      </c>
      <c r="BA38" s="24">
        <v>493460</v>
      </c>
      <c r="BB38" s="24">
        <v>243906</v>
      </c>
      <c r="BC38" s="24">
        <v>0</v>
      </c>
      <c r="BD38" s="24">
        <v>11586</v>
      </c>
      <c r="BE38" s="23">
        <v>32</v>
      </c>
      <c r="BF38" s="25" t="s">
        <v>205</v>
      </c>
      <c r="BG38" s="24">
        <v>0</v>
      </c>
      <c r="BH38" s="24">
        <v>0</v>
      </c>
      <c r="BI38" s="24">
        <v>11586</v>
      </c>
      <c r="BJ38" s="24">
        <v>0</v>
      </c>
      <c r="BK38" s="24">
        <v>888204</v>
      </c>
      <c r="BL38" s="24">
        <v>316743</v>
      </c>
      <c r="BM38" s="24">
        <v>0</v>
      </c>
      <c r="BN38" s="24">
        <v>439121</v>
      </c>
      <c r="BO38" s="24">
        <v>0</v>
      </c>
      <c r="BP38" s="24">
        <v>1077617</v>
      </c>
      <c r="BQ38" s="23">
        <v>32</v>
      </c>
      <c r="BR38" s="25" t="s">
        <v>205</v>
      </c>
      <c r="BS38" s="24">
        <v>226862</v>
      </c>
      <c r="BT38" s="24">
        <v>1548740</v>
      </c>
      <c r="BU38" s="24">
        <v>1022745</v>
      </c>
      <c r="BV38" s="24">
        <v>290518</v>
      </c>
      <c r="BW38" s="24">
        <v>207356</v>
      </c>
      <c r="BX38" s="24">
        <v>108919</v>
      </c>
      <c r="BY38" s="24">
        <v>23557</v>
      </c>
      <c r="BZ38" s="24">
        <v>0</v>
      </c>
      <c r="CA38" s="24">
        <v>32430</v>
      </c>
      <c r="CB38" s="23">
        <v>32</v>
      </c>
      <c r="CC38" s="25" t="s">
        <v>205</v>
      </c>
      <c r="CD38" s="24">
        <v>0</v>
      </c>
      <c r="CE38" s="24">
        <v>0</v>
      </c>
      <c r="CF38" s="24">
        <v>32430</v>
      </c>
      <c r="CG38" s="24">
        <v>0</v>
      </c>
      <c r="CH38" s="24">
        <v>0</v>
      </c>
      <c r="CI38" s="24">
        <v>359965</v>
      </c>
      <c r="CJ38" s="24">
        <v>525995</v>
      </c>
      <c r="CK38" s="24">
        <v>19233</v>
      </c>
      <c r="CL38" s="24">
        <v>0</v>
      </c>
      <c r="CM38" s="24">
        <v>506762</v>
      </c>
      <c r="CN38" s="23">
        <v>32</v>
      </c>
      <c r="CO38" s="25" t="s">
        <v>205</v>
      </c>
      <c r="CP38" s="24">
        <v>35963</v>
      </c>
      <c r="CQ38" s="24">
        <v>11172</v>
      </c>
      <c r="CR38" s="24">
        <v>24791</v>
      </c>
      <c r="CS38" s="24">
        <v>8383</v>
      </c>
      <c r="CT38" s="24">
        <v>0</v>
      </c>
      <c r="CU38" s="24">
        <v>16408</v>
      </c>
      <c r="CV38" s="24">
        <v>127712</v>
      </c>
      <c r="CW38" s="24">
        <v>912554</v>
      </c>
      <c r="CX38" s="24">
        <v>861124</v>
      </c>
      <c r="CY38" s="23">
        <v>32</v>
      </c>
      <c r="CZ38" s="25" t="s">
        <v>205</v>
      </c>
      <c r="DA38" s="24">
        <v>665163</v>
      </c>
      <c r="DB38" s="24">
        <v>195961</v>
      </c>
      <c r="DC38" s="24">
        <v>703332</v>
      </c>
      <c r="DD38" s="24">
        <v>24040</v>
      </c>
      <c r="DE38" s="24">
        <v>1</v>
      </c>
      <c r="DF38" s="24">
        <v>0</v>
      </c>
      <c r="DG38" s="24">
        <v>17101</v>
      </c>
      <c r="DH38" s="24">
        <v>0</v>
      </c>
      <c r="DI38" s="23">
        <v>32</v>
      </c>
      <c r="DJ38" s="25" t="s">
        <v>205</v>
      </c>
      <c r="DK38" s="24">
        <v>0</v>
      </c>
      <c r="DL38" s="24">
        <v>0</v>
      </c>
      <c r="DM38" s="24">
        <v>0</v>
      </c>
      <c r="DN38" s="24">
        <v>662190</v>
      </c>
      <c r="DO38" s="24">
        <v>0</v>
      </c>
      <c r="DP38" s="24">
        <v>0</v>
      </c>
      <c r="DQ38" s="24">
        <v>662190</v>
      </c>
      <c r="DR38" s="24">
        <v>2712858</v>
      </c>
      <c r="DS38" s="24">
        <v>26036726</v>
      </c>
    </row>
    <row r="39" spans="2:123" ht="18.75" customHeight="1">
      <c r="B39" s="29"/>
      <c r="C39" s="30" t="s">
        <v>206</v>
      </c>
      <c r="D39" s="31">
        <v>404823983</v>
      </c>
      <c r="E39" s="31">
        <v>11953165</v>
      </c>
      <c r="F39" s="31">
        <v>2849304</v>
      </c>
      <c r="G39" s="31">
        <v>0</v>
      </c>
      <c r="H39" s="31">
        <v>701745</v>
      </c>
      <c r="I39" s="31">
        <v>0</v>
      </c>
      <c r="J39" s="31">
        <v>8205671</v>
      </c>
      <c r="K39" s="31">
        <v>4279</v>
      </c>
      <c r="L39" s="31">
        <v>192166</v>
      </c>
      <c r="M39" s="31">
        <v>271095</v>
      </c>
      <c r="N39" s="29"/>
      <c r="O39" s="30" t="s">
        <v>206</v>
      </c>
      <c r="P39" s="31">
        <v>1508606</v>
      </c>
      <c r="Q39" s="31">
        <v>916404</v>
      </c>
      <c r="R39" s="31">
        <v>46706686</v>
      </c>
      <c r="S39" s="31">
        <v>1672251</v>
      </c>
      <c r="T39" s="31">
        <v>0</v>
      </c>
      <c r="U39" s="31">
        <v>1601260</v>
      </c>
      <c r="V39" s="31">
        <v>492100</v>
      </c>
      <c r="W39" s="31">
        <v>5946759</v>
      </c>
      <c r="X39" s="29"/>
      <c r="Y39" s="30" t="s">
        <v>206</v>
      </c>
      <c r="Z39" s="31">
        <v>160945912</v>
      </c>
      <c r="AA39" s="31">
        <v>119635249</v>
      </c>
      <c r="AB39" s="31">
        <v>18441899</v>
      </c>
      <c r="AC39" s="31">
        <v>22868764</v>
      </c>
      <c r="AD39" s="31">
        <v>316911</v>
      </c>
      <c r="AE39" s="31">
        <v>9343442</v>
      </c>
      <c r="AF39" s="31">
        <v>1562881</v>
      </c>
      <c r="AG39" s="31">
        <v>7780561</v>
      </c>
      <c r="AH39" s="31">
        <v>10558886</v>
      </c>
      <c r="AI39" s="29"/>
      <c r="AJ39" s="30" t="s">
        <v>206</v>
      </c>
      <c r="AK39" s="31">
        <v>165597</v>
      </c>
      <c r="AL39" s="31">
        <v>165597</v>
      </c>
      <c r="AM39" s="31">
        <v>0</v>
      </c>
      <c r="AN39" s="31">
        <v>1944735</v>
      </c>
      <c r="AO39" s="31">
        <v>3617270</v>
      </c>
      <c r="AP39" s="31">
        <v>4831284</v>
      </c>
      <c r="AQ39" s="31">
        <v>5539701</v>
      </c>
      <c r="AR39" s="31">
        <v>452158</v>
      </c>
      <c r="AS39" s="31">
        <v>5087543</v>
      </c>
      <c r="AT39" s="29"/>
      <c r="AU39" s="30" t="s">
        <v>206</v>
      </c>
      <c r="AV39" s="31">
        <v>163107265</v>
      </c>
      <c r="AW39" s="31">
        <v>0</v>
      </c>
      <c r="AX39" s="31">
        <v>34312397</v>
      </c>
      <c r="AY39" s="264">
        <v>26035392</v>
      </c>
      <c r="AZ39" s="31">
        <v>22521900</v>
      </c>
      <c r="BA39" s="31">
        <v>27555705</v>
      </c>
      <c r="BB39" s="31">
        <v>15032255</v>
      </c>
      <c r="BC39" s="31">
        <v>459166</v>
      </c>
      <c r="BD39" s="31">
        <v>903416</v>
      </c>
      <c r="BE39" s="29"/>
      <c r="BF39" s="30" t="s">
        <v>206</v>
      </c>
      <c r="BG39" s="31">
        <v>0</v>
      </c>
      <c r="BH39" s="31">
        <v>42266</v>
      </c>
      <c r="BI39" s="31">
        <v>861150</v>
      </c>
      <c r="BJ39" s="31">
        <v>0</v>
      </c>
      <c r="BK39" s="31">
        <v>13871550</v>
      </c>
      <c r="BL39" s="31">
        <v>621583</v>
      </c>
      <c r="BM39" s="31">
        <v>0</v>
      </c>
      <c r="BN39" s="31">
        <v>1296225</v>
      </c>
      <c r="BO39" s="31">
        <v>73079</v>
      </c>
      <c r="BP39" s="266">
        <v>20424597</v>
      </c>
      <c r="BQ39" s="29"/>
      <c r="BR39" s="30" t="s">
        <v>206</v>
      </c>
      <c r="BS39" s="31">
        <v>278758</v>
      </c>
      <c r="BT39" s="31">
        <v>72917759</v>
      </c>
      <c r="BU39" s="31">
        <v>45080441</v>
      </c>
      <c r="BV39" s="31">
        <v>11555139</v>
      </c>
      <c r="BW39" s="31">
        <v>11056629</v>
      </c>
      <c r="BX39" s="31">
        <v>6003639</v>
      </c>
      <c r="BY39" s="31">
        <v>2217760</v>
      </c>
      <c r="BZ39" s="31">
        <v>283813</v>
      </c>
      <c r="CA39" s="31">
        <v>1175714</v>
      </c>
      <c r="CB39" s="29"/>
      <c r="CC39" s="30" t="s">
        <v>206</v>
      </c>
      <c r="CD39" s="31">
        <v>26035</v>
      </c>
      <c r="CE39" s="31">
        <v>16440</v>
      </c>
      <c r="CF39" s="31">
        <v>1133239</v>
      </c>
      <c r="CG39" s="31">
        <v>724568</v>
      </c>
      <c r="CH39" s="31">
        <v>118668</v>
      </c>
      <c r="CI39" s="31">
        <v>11944511</v>
      </c>
      <c r="CJ39" s="31">
        <v>27837318</v>
      </c>
      <c r="CK39" s="31">
        <v>1308123</v>
      </c>
      <c r="CL39" s="31">
        <v>47212</v>
      </c>
      <c r="CM39" s="31">
        <v>26481983</v>
      </c>
      <c r="CN39" s="29"/>
      <c r="CO39" s="30" t="s">
        <v>206</v>
      </c>
      <c r="CP39" s="31">
        <v>2618415</v>
      </c>
      <c r="CQ39" s="31">
        <v>1591192</v>
      </c>
      <c r="CR39" s="31">
        <v>1027223</v>
      </c>
      <c r="CS39" s="31">
        <v>876371</v>
      </c>
      <c r="CT39" s="31">
        <v>8209</v>
      </c>
      <c r="CU39" s="31">
        <v>142643</v>
      </c>
      <c r="CV39" s="31">
        <v>8606849</v>
      </c>
      <c r="CW39" s="31">
        <v>47131238</v>
      </c>
      <c r="CX39" s="31">
        <v>43774107</v>
      </c>
      <c r="CY39" s="29"/>
      <c r="CZ39" s="30" t="s">
        <v>206</v>
      </c>
      <c r="DA39" s="31">
        <v>34487363</v>
      </c>
      <c r="DB39" s="31">
        <v>9286744</v>
      </c>
      <c r="DC39" s="31">
        <v>23196499</v>
      </c>
      <c r="DD39" s="31">
        <v>872986</v>
      </c>
      <c r="DE39" s="31">
        <v>2964</v>
      </c>
      <c r="DF39" s="31">
        <v>300821</v>
      </c>
      <c r="DG39" s="31">
        <v>1836356</v>
      </c>
      <c r="DH39" s="31">
        <v>185745</v>
      </c>
      <c r="DI39" s="29"/>
      <c r="DJ39" s="30" t="s">
        <v>206</v>
      </c>
      <c r="DK39" s="31">
        <v>152386</v>
      </c>
      <c r="DL39" s="31">
        <v>33359</v>
      </c>
      <c r="DM39" s="31">
        <v>15000</v>
      </c>
      <c r="DN39" s="31">
        <v>19982627</v>
      </c>
      <c r="DO39" s="31">
        <v>28919</v>
      </c>
      <c r="DP39" s="31">
        <v>0</v>
      </c>
      <c r="DQ39" s="31">
        <v>19953708</v>
      </c>
      <c r="DR39" s="31">
        <v>100683641</v>
      </c>
      <c r="DS39" s="31">
        <v>1124911692</v>
      </c>
    </row>
    <row r="40" spans="2:123" ht="18.75" customHeight="1">
      <c r="B40" s="27">
        <v>33</v>
      </c>
      <c r="C40" s="27" t="s">
        <v>207</v>
      </c>
      <c r="D40" s="20">
        <v>3817716</v>
      </c>
      <c r="E40" s="20">
        <v>178657</v>
      </c>
      <c r="F40" s="20">
        <v>45407</v>
      </c>
      <c r="G40" s="20">
        <v>0</v>
      </c>
      <c r="H40" s="20">
        <v>0</v>
      </c>
      <c r="I40" s="20">
        <v>0</v>
      </c>
      <c r="J40" s="20">
        <v>130768</v>
      </c>
      <c r="K40" s="20">
        <v>0</v>
      </c>
      <c r="L40" s="20">
        <v>2482</v>
      </c>
      <c r="M40" s="20">
        <v>2555</v>
      </c>
      <c r="N40" s="27">
        <v>33</v>
      </c>
      <c r="O40" s="27" t="s">
        <v>207</v>
      </c>
      <c r="P40" s="20">
        <v>14231</v>
      </c>
      <c r="Q40" s="20">
        <v>8648</v>
      </c>
      <c r="R40" s="20">
        <v>553660</v>
      </c>
      <c r="S40" s="20">
        <v>14599</v>
      </c>
      <c r="T40" s="20">
        <v>0</v>
      </c>
      <c r="U40" s="20">
        <v>25409</v>
      </c>
      <c r="V40" s="20">
        <v>7807</v>
      </c>
      <c r="W40" s="20">
        <v>56103</v>
      </c>
      <c r="X40" s="27">
        <v>33</v>
      </c>
      <c r="Y40" s="27" t="s">
        <v>207</v>
      </c>
      <c r="Z40" s="20">
        <v>3255934</v>
      </c>
      <c r="AA40" s="20">
        <v>2533109</v>
      </c>
      <c r="AB40" s="20">
        <v>127665</v>
      </c>
      <c r="AC40" s="20">
        <v>595160</v>
      </c>
      <c r="AD40" s="20">
        <v>3176</v>
      </c>
      <c r="AE40" s="20">
        <v>94169</v>
      </c>
      <c r="AF40" s="20">
        <v>0</v>
      </c>
      <c r="AG40" s="20">
        <v>94169</v>
      </c>
      <c r="AH40" s="20">
        <v>110188</v>
      </c>
      <c r="AI40" s="27">
        <v>33</v>
      </c>
      <c r="AJ40" s="27" t="s">
        <v>207</v>
      </c>
      <c r="AK40" s="20">
        <v>4942</v>
      </c>
      <c r="AL40" s="20">
        <v>4942</v>
      </c>
      <c r="AM40" s="20">
        <v>0</v>
      </c>
      <c r="AN40" s="20">
        <v>193</v>
      </c>
      <c r="AO40" s="20">
        <v>55292</v>
      </c>
      <c r="AP40" s="20">
        <v>49761</v>
      </c>
      <c r="AQ40" s="20">
        <v>49905</v>
      </c>
      <c r="AR40" s="20">
        <v>5499</v>
      </c>
      <c r="AS40" s="20">
        <v>44406</v>
      </c>
      <c r="AT40" s="27">
        <v>33</v>
      </c>
      <c r="AU40" s="27" t="s">
        <v>207</v>
      </c>
      <c r="AV40" s="20">
        <v>1606635</v>
      </c>
      <c r="AW40" s="20">
        <v>0</v>
      </c>
      <c r="AX40" s="20">
        <v>0</v>
      </c>
      <c r="AY40" s="20">
        <v>347695</v>
      </c>
      <c r="AZ40" s="20">
        <v>348951</v>
      </c>
      <c r="BA40" s="20">
        <v>296967</v>
      </c>
      <c r="BB40" s="20">
        <v>276653</v>
      </c>
      <c r="BC40" s="20">
        <v>0</v>
      </c>
      <c r="BD40" s="20">
        <v>23583</v>
      </c>
      <c r="BE40" s="27">
        <v>33</v>
      </c>
      <c r="BF40" s="27" t="s">
        <v>207</v>
      </c>
      <c r="BG40" s="20">
        <v>0</v>
      </c>
      <c r="BH40" s="20">
        <v>0</v>
      </c>
      <c r="BI40" s="20">
        <v>23583</v>
      </c>
      <c r="BJ40" s="20">
        <v>0</v>
      </c>
      <c r="BK40" s="20">
        <v>93813</v>
      </c>
      <c r="BL40" s="20">
        <v>0</v>
      </c>
      <c r="BM40" s="20">
        <v>0</v>
      </c>
      <c r="BN40" s="20">
        <v>5661</v>
      </c>
      <c r="BO40" s="20">
        <v>0</v>
      </c>
      <c r="BP40" s="20">
        <v>213312</v>
      </c>
      <c r="BQ40" s="27">
        <v>33</v>
      </c>
      <c r="BR40" s="27" t="s">
        <v>207</v>
      </c>
      <c r="BS40" s="24">
        <v>685</v>
      </c>
      <c r="BT40" s="24">
        <v>957478</v>
      </c>
      <c r="BU40" s="24">
        <v>653281</v>
      </c>
      <c r="BV40" s="24">
        <v>158512</v>
      </c>
      <c r="BW40" s="24">
        <v>177352</v>
      </c>
      <c r="BX40" s="24">
        <v>66078</v>
      </c>
      <c r="BY40" s="24">
        <v>9594</v>
      </c>
      <c r="BZ40" s="24">
        <v>0</v>
      </c>
      <c r="CA40" s="24">
        <v>6946</v>
      </c>
      <c r="CB40" s="27">
        <v>33</v>
      </c>
      <c r="CC40" s="27" t="s">
        <v>207</v>
      </c>
      <c r="CD40" s="24">
        <v>0</v>
      </c>
      <c r="CE40" s="24">
        <v>0</v>
      </c>
      <c r="CF40" s="24">
        <v>6946</v>
      </c>
      <c r="CG40" s="24">
        <v>15459</v>
      </c>
      <c r="CH40" s="24">
        <v>0</v>
      </c>
      <c r="CI40" s="24">
        <v>219340</v>
      </c>
      <c r="CJ40" s="24">
        <v>304197</v>
      </c>
      <c r="CK40" s="24">
        <v>13929</v>
      </c>
      <c r="CL40" s="24">
        <v>0</v>
      </c>
      <c r="CM40" s="24">
        <v>290268</v>
      </c>
      <c r="CN40" s="27">
        <v>33</v>
      </c>
      <c r="CO40" s="27" t="s">
        <v>207</v>
      </c>
      <c r="CP40" s="24">
        <v>15755</v>
      </c>
      <c r="CQ40" s="24">
        <v>2467</v>
      </c>
      <c r="CR40" s="24">
        <v>13288</v>
      </c>
      <c r="CS40" s="24">
        <v>12392</v>
      </c>
      <c r="CT40" s="24">
        <v>0</v>
      </c>
      <c r="CU40" s="24">
        <v>896</v>
      </c>
      <c r="CV40" s="24">
        <v>42869</v>
      </c>
      <c r="CW40" s="24">
        <v>613127</v>
      </c>
      <c r="CX40" s="24">
        <v>233194</v>
      </c>
      <c r="CY40" s="27">
        <v>33</v>
      </c>
      <c r="CZ40" s="27" t="s">
        <v>207</v>
      </c>
      <c r="DA40" s="24">
        <v>133139</v>
      </c>
      <c r="DB40" s="24">
        <v>100055</v>
      </c>
      <c r="DC40" s="24">
        <v>246102</v>
      </c>
      <c r="DD40" s="24">
        <v>4928</v>
      </c>
      <c r="DE40" s="24">
        <v>1</v>
      </c>
      <c r="DF40" s="24">
        <v>0</v>
      </c>
      <c r="DG40" s="24">
        <v>12903</v>
      </c>
      <c r="DH40" s="24">
        <v>0</v>
      </c>
      <c r="DI40" s="27">
        <v>33</v>
      </c>
      <c r="DJ40" s="27" t="s">
        <v>207</v>
      </c>
      <c r="DK40" s="24">
        <v>0</v>
      </c>
      <c r="DL40" s="24">
        <v>0</v>
      </c>
      <c r="DM40" s="24">
        <v>0</v>
      </c>
      <c r="DN40" s="24">
        <v>228270</v>
      </c>
      <c r="DO40" s="24">
        <v>0</v>
      </c>
      <c r="DP40" s="24">
        <v>0</v>
      </c>
      <c r="DQ40" s="24">
        <v>228270</v>
      </c>
      <c r="DR40" s="24">
        <v>857200</v>
      </c>
      <c r="DS40" s="24">
        <v>12765802</v>
      </c>
    </row>
    <row r="41" spans="2:123" ht="18.75" customHeight="1">
      <c r="B41" s="23">
        <v>34</v>
      </c>
      <c r="C41" s="23" t="s">
        <v>208</v>
      </c>
      <c r="D41" s="24">
        <v>2803479</v>
      </c>
      <c r="E41" s="24">
        <v>46233</v>
      </c>
      <c r="F41" s="24">
        <v>11697</v>
      </c>
      <c r="G41" s="24">
        <v>0</v>
      </c>
      <c r="H41" s="24">
        <v>0</v>
      </c>
      <c r="I41" s="24">
        <v>0</v>
      </c>
      <c r="J41" s="24">
        <v>33686</v>
      </c>
      <c r="K41" s="24">
        <v>0</v>
      </c>
      <c r="L41" s="24">
        <v>850</v>
      </c>
      <c r="M41" s="24">
        <v>1393</v>
      </c>
      <c r="N41" s="23">
        <v>34</v>
      </c>
      <c r="O41" s="23" t="s">
        <v>208</v>
      </c>
      <c r="P41" s="24">
        <v>7745</v>
      </c>
      <c r="Q41" s="24">
        <v>4697</v>
      </c>
      <c r="R41" s="24">
        <v>311830</v>
      </c>
      <c r="S41" s="24">
        <v>33218</v>
      </c>
      <c r="T41" s="24">
        <v>0</v>
      </c>
      <c r="U41" s="24">
        <v>6600</v>
      </c>
      <c r="V41" s="24">
        <v>2027</v>
      </c>
      <c r="W41" s="24">
        <v>22327</v>
      </c>
      <c r="X41" s="23">
        <v>34</v>
      </c>
      <c r="Y41" s="23" t="s">
        <v>208</v>
      </c>
      <c r="Z41" s="24">
        <v>1240575</v>
      </c>
      <c r="AA41" s="24">
        <v>951624</v>
      </c>
      <c r="AB41" s="24">
        <v>272652</v>
      </c>
      <c r="AC41" s="24">
        <v>16299</v>
      </c>
      <c r="AD41" s="24">
        <v>1983</v>
      </c>
      <c r="AE41" s="24">
        <v>42879</v>
      </c>
      <c r="AF41" s="24">
        <v>28938</v>
      </c>
      <c r="AG41" s="24">
        <v>13941</v>
      </c>
      <c r="AH41" s="24">
        <v>329159</v>
      </c>
      <c r="AI41" s="23">
        <v>34</v>
      </c>
      <c r="AJ41" s="23" t="s">
        <v>208</v>
      </c>
      <c r="AK41" s="24">
        <v>1381</v>
      </c>
      <c r="AL41" s="24">
        <v>1381</v>
      </c>
      <c r="AM41" s="24">
        <v>0</v>
      </c>
      <c r="AN41" s="24">
        <v>7370</v>
      </c>
      <c r="AO41" s="24">
        <v>80883</v>
      </c>
      <c r="AP41" s="24">
        <v>239525</v>
      </c>
      <c r="AQ41" s="24">
        <v>25715</v>
      </c>
      <c r="AR41" s="24">
        <v>3568</v>
      </c>
      <c r="AS41" s="24">
        <v>22147</v>
      </c>
      <c r="AT41" s="23">
        <v>34</v>
      </c>
      <c r="AU41" s="23" t="s">
        <v>208</v>
      </c>
      <c r="AV41" s="24">
        <v>1472221</v>
      </c>
      <c r="AW41" s="24">
        <v>0</v>
      </c>
      <c r="AX41" s="24">
        <v>0</v>
      </c>
      <c r="AY41" s="24">
        <v>161267</v>
      </c>
      <c r="AZ41" s="24">
        <v>216820</v>
      </c>
      <c r="BA41" s="24">
        <v>142001</v>
      </c>
      <c r="BB41" s="24">
        <v>21309</v>
      </c>
      <c r="BC41" s="24">
        <v>0</v>
      </c>
      <c r="BD41" s="24">
        <v>4340</v>
      </c>
      <c r="BE41" s="23">
        <v>34</v>
      </c>
      <c r="BF41" s="23" t="s">
        <v>208</v>
      </c>
      <c r="BG41" s="24">
        <v>0</v>
      </c>
      <c r="BH41" s="24">
        <v>0</v>
      </c>
      <c r="BI41" s="24">
        <v>4340</v>
      </c>
      <c r="BJ41" s="24">
        <v>0</v>
      </c>
      <c r="BK41" s="24">
        <v>207346</v>
      </c>
      <c r="BL41" s="24">
        <v>0</v>
      </c>
      <c r="BM41" s="24">
        <v>523878</v>
      </c>
      <c r="BN41" s="24">
        <v>21581</v>
      </c>
      <c r="BO41" s="24">
        <v>101889</v>
      </c>
      <c r="BP41" s="24">
        <v>71790</v>
      </c>
      <c r="BQ41" s="23">
        <v>34</v>
      </c>
      <c r="BR41" s="23" t="s">
        <v>208</v>
      </c>
      <c r="BS41" s="24">
        <v>0</v>
      </c>
      <c r="BT41" s="24">
        <v>556045</v>
      </c>
      <c r="BU41" s="24">
        <v>317600</v>
      </c>
      <c r="BV41" s="24">
        <v>69355</v>
      </c>
      <c r="BW41" s="24">
        <v>110270</v>
      </c>
      <c r="BX41" s="24">
        <v>32121</v>
      </c>
      <c r="BY41" s="24">
        <v>37428</v>
      </c>
      <c r="BZ41" s="24">
        <v>0</v>
      </c>
      <c r="CA41" s="24">
        <v>11380</v>
      </c>
      <c r="CB41" s="23">
        <v>34</v>
      </c>
      <c r="CC41" s="23" t="s">
        <v>208</v>
      </c>
      <c r="CD41" s="24">
        <v>0</v>
      </c>
      <c r="CE41" s="24">
        <v>0</v>
      </c>
      <c r="CF41" s="24">
        <v>11380</v>
      </c>
      <c r="CG41" s="24">
        <v>5328</v>
      </c>
      <c r="CH41" s="24">
        <v>0</v>
      </c>
      <c r="CI41" s="24">
        <v>51718</v>
      </c>
      <c r="CJ41" s="24">
        <v>238445</v>
      </c>
      <c r="CK41" s="24">
        <v>24766</v>
      </c>
      <c r="CL41" s="24">
        <v>0</v>
      </c>
      <c r="CM41" s="24">
        <v>213679</v>
      </c>
      <c r="CN41" s="23">
        <v>34</v>
      </c>
      <c r="CO41" s="23" t="s">
        <v>208</v>
      </c>
      <c r="CP41" s="24">
        <v>92488</v>
      </c>
      <c r="CQ41" s="24">
        <v>81660</v>
      </c>
      <c r="CR41" s="24">
        <v>10828</v>
      </c>
      <c r="CS41" s="24">
        <v>10828</v>
      </c>
      <c r="CT41" s="24">
        <v>0</v>
      </c>
      <c r="CU41" s="24">
        <v>0</v>
      </c>
      <c r="CV41" s="24">
        <v>64134</v>
      </c>
      <c r="CW41" s="24">
        <v>300280</v>
      </c>
      <c r="CX41" s="24">
        <v>505834</v>
      </c>
      <c r="CY41" s="23">
        <v>34</v>
      </c>
      <c r="CZ41" s="23" t="s">
        <v>208</v>
      </c>
      <c r="DA41" s="24">
        <v>451192</v>
      </c>
      <c r="DB41" s="24">
        <v>54642</v>
      </c>
      <c r="DC41" s="24">
        <v>145580</v>
      </c>
      <c r="DD41" s="24">
        <v>251</v>
      </c>
      <c r="DE41" s="24">
        <v>16</v>
      </c>
      <c r="DF41" s="24">
        <v>0</v>
      </c>
      <c r="DG41" s="24">
        <v>10042</v>
      </c>
      <c r="DH41" s="24">
        <v>0</v>
      </c>
      <c r="DI41" s="23">
        <v>34</v>
      </c>
      <c r="DJ41" s="23" t="s">
        <v>208</v>
      </c>
      <c r="DK41" s="24">
        <v>0</v>
      </c>
      <c r="DL41" s="24">
        <v>0</v>
      </c>
      <c r="DM41" s="24">
        <v>0</v>
      </c>
      <c r="DN41" s="24">
        <v>135271</v>
      </c>
      <c r="DO41" s="24">
        <v>0</v>
      </c>
      <c r="DP41" s="24">
        <v>0</v>
      </c>
      <c r="DQ41" s="24">
        <v>135271</v>
      </c>
      <c r="DR41" s="24">
        <v>628300</v>
      </c>
      <c r="DS41" s="24">
        <v>8644742</v>
      </c>
    </row>
    <row r="42" spans="2:123" ht="18.75" customHeight="1">
      <c r="B42" s="27">
        <v>35</v>
      </c>
      <c r="C42" s="23" t="s">
        <v>209</v>
      </c>
      <c r="D42" s="24">
        <v>2017852</v>
      </c>
      <c r="E42" s="24">
        <v>145404</v>
      </c>
      <c r="F42" s="24">
        <v>36553</v>
      </c>
      <c r="G42" s="24">
        <v>0</v>
      </c>
      <c r="H42" s="24">
        <v>0</v>
      </c>
      <c r="I42" s="24">
        <v>0</v>
      </c>
      <c r="J42" s="24">
        <v>105269</v>
      </c>
      <c r="K42" s="24">
        <v>0</v>
      </c>
      <c r="L42" s="24">
        <v>3582</v>
      </c>
      <c r="M42" s="24">
        <v>1475</v>
      </c>
      <c r="N42" s="27">
        <v>35</v>
      </c>
      <c r="O42" s="23" t="s">
        <v>209</v>
      </c>
      <c r="P42" s="24">
        <v>8198</v>
      </c>
      <c r="Q42" s="24">
        <v>4968</v>
      </c>
      <c r="R42" s="24">
        <v>302452</v>
      </c>
      <c r="S42" s="24">
        <v>60728</v>
      </c>
      <c r="T42" s="24">
        <v>0</v>
      </c>
      <c r="U42" s="24">
        <v>20493</v>
      </c>
      <c r="V42" s="24">
        <v>6296</v>
      </c>
      <c r="W42" s="24">
        <v>24592</v>
      </c>
      <c r="X42" s="27">
        <v>35</v>
      </c>
      <c r="Y42" s="23" t="s">
        <v>209</v>
      </c>
      <c r="Z42" s="24">
        <v>4444202</v>
      </c>
      <c r="AA42" s="24">
        <v>3451335</v>
      </c>
      <c r="AB42" s="24">
        <v>352656</v>
      </c>
      <c r="AC42" s="24">
        <v>640211</v>
      </c>
      <c r="AD42" s="24">
        <v>2227</v>
      </c>
      <c r="AE42" s="24">
        <v>17547</v>
      </c>
      <c r="AF42" s="24">
        <v>12092</v>
      </c>
      <c r="AG42" s="24">
        <v>5455</v>
      </c>
      <c r="AH42" s="24">
        <v>95344</v>
      </c>
      <c r="AI42" s="27">
        <v>35</v>
      </c>
      <c r="AJ42" s="23" t="s">
        <v>209</v>
      </c>
      <c r="AK42" s="24">
        <v>0</v>
      </c>
      <c r="AL42" s="24">
        <v>0</v>
      </c>
      <c r="AM42" s="24">
        <v>0</v>
      </c>
      <c r="AN42" s="24">
        <v>3333</v>
      </c>
      <c r="AO42" s="24">
        <v>62445</v>
      </c>
      <c r="AP42" s="24">
        <v>29566</v>
      </c>
      <c r="AQ42" s="24">
        <v>48417</v>
      </c>
      <c r="AR42" s="24">
        <v>4602</v>
      </c>
      <c r="AS42" s="24">
        <v>43815</v>
      </c>
      <c r="AT42" s="27">
        <v>35</v>
      </c>
      <c r="AU42" s="23" t="s">
        <v>209</v>
      </c>
      <c r="AV42" s="24">
        <v>1099754</v>
      </c>
      <c r="AW42" s="24">
        <v>0</v>
      </c>
      <c r="AX42" s="24">
        <v>0</v>
      </c>
      <c r="AY42" s="24">
        <v>127282</v>
      </c>
      <c r="AZ42" s="24">
        <v>179666</v>
      </c>
      <c r="BA42" s="24">
        <v>147192</v>
      </c>
      <c r="BB42" s="24">
        <v>331869</v>
      </c>
      <c r="BC42" s="24">
        <v>62509</v>
      </c>
      <c r="BD42" s="24">
        <v>4283</v>
      </c>
      <c r="BE42" s="27">
        <v>35</v>
      </c>
      <c r="BF42" s="23" t="s">
        <v>209</v>
      </c>
      <c r="BG42" s="24">
        <v>0</v>
      </c>
      <c r="BH42" s="24">
        <v>0</v>
      </c>
      <c r="BI42" s="24">
        <v>4283</v>
      </c>
      <c r="BJ42" s="24">
        <v>0</v>
      </c>
      <c r="BK42" s="24">
        <v>28386</v>
      </c>
      <c r="BL42" s="24">
        <v>0</v>
      </c>
      <c r="BM42" s="24">
        <v>21872</v>
      </c>
      <c r="BN42" s="24">
        <v>14</v>
      </c>
      <c r="BO42" s="24">
        <v>0</v>
      </c>
      <c r="BP42" s="24">
        <v>196681</v>
      </c>
      <c r="BQ42" s="27">
        <v>35</v>
      </c>
      <c r="BR42" s="23" t="s">
        <v>209</v>
      </c>
      <c r="BS42" s="24">
        <v>799</v>
      </c>
      <c r="BT42" s="24">
        <v>657882</v>
      </c>
      <c r="BU42" s="24">
        <v>364983</v>
      </c>
      <c r="BV42" s="24">
        <v>70725</v>
      </c>
      <c r="BW42" s="24">
        <v>90006</v>
      </c>
      <c r="BX42" s="24">
        <v>33594</v>
      </c>
      <c r="BY42" s="24">
        <v>21954</v>
      </c>
      <c r="BZ42" s="24">
        <v>0</v>
      </c>
      <c r="CA42" s="24">
        <v>3469</v>
      </c>
      <c r="CB42" s="27">
        <v>35</v>
      </c>
      <c r="CC42" s="23" t="s">
        <v>209</v>
      </c>
      <c r="CD42" s="24">
        <v>0</v>
      </c>
      <c r="CE42" s="24">
        <v>0</v>
      </c>
      <c r="CF42" s="24">
        <v>3469</v>
      </c>
      <c r="CG42" s="24">
        <v>0</v>
      </c>
      <c r="CH42" s="24">
        <v>0</v>
      </c>
      <c r="CI42" s="24">
        <v>145235</v>
      </c>
      <c r="CJ42" s="24">
        <v>292899</v>
      </c>
      <c r="CK42" s="24">
        <v>15376</v>
      </c>
      <c r="CL42" s="24">
        <v>0</v>
      </c>
      <c r="CM42" s="24">
        <v>277523</v>
      </c>
      <c r="CN42" s="27">
        <v>35</v>
      </c>
      <c r="CO42" s="23" t="s">
        <v>209</v>
      </c>
      <c r="CP42" s="24">
        <v>10149</v>
      </c>
      <c r="CQ42" s="24">
        <v>5563</v>
      </c>
      <c r="CR42" s="24">
        <v>4586</v>
      </c>
      <c r="CS42" s="24">
        <v>4586</v>
      </c>
      <c r="CT42" s="24">
        <v>0</v>
      </c>
      <c r="CU42" s="24">
        <v>0</v>
      </c>
      <c r="CV42" s="24">
        <v>19710</v>
      </c>
      <c r="CW42" s="24">
        <v>388109</v>
      </c>
      <c r="CX42" s="24">
        <v>539838</v>
      </c>
      <c r="CY42" s="27">
        <v>35</v>
      </c>
      <c r="CZ42" s="23" t="s">
        <v>209</v>
      </c>
      <c r="DA42" s="24">
        <v>334451</v>
      </c>
      <c r="DB42" s="24">
        <v>205387</v>
      </c>
      <c r="DC42" s="24">
        <v>169356</v>
      </c>
      <c r="DD42" s="24">
        <v>6582</v>
      </c>
      <c r="DE42" s="24">
        <v>17</v>
      </c>
      <c r="DF42" s="24">
        <v>0</v>
      </c>
      <c r="DG42" s="24">
        <v>3240</v>
      </c>
      <c r="DH42" s="24">
        <v>394</v>
      </c>
      <c r="DI42" s="27">
        <v>35</v>
      </c>
      <c r="DJ42" s="23" t="s">
        <v>209</v>
      </c>
      <c r="DK42" s="24">
        <v>394</v>
      </c>
      <c r="DL42" s="24">
        <v>0</v>
      </c>
      <c r="DM42" s="24">
        <v>0</v>
      </c>
      <c r="DN42" s="24">
        <v>159123</v>
      </c>
      <c r="DO42" s="24">
        <v>0</v>
      </c>
      <c r="DP42" s="24">
        <v>0</v>
      </c>
      <c r="DQ42" s="24">
        <v>159123</v>
      </c>
      <c r="DR42" s="24">
        <v>954427</v>
      </c>
      <c r="DS42" s="24">
        <v>11040219</v>
      </c>
    </row>
    <row r="43" spans="2:123" ht="18.75" customHeight="1">
      <c r="B43" s="23">
        <v>36</v>
      </c>
      <c r="C43" s="23" t="s">
        <v>210</v>
      </c>
      <c r="D43" s="24">
        <v>11125462</v>
      </c>
      <c r="E43" s="24">
        <v>189235</v>
      </c>
      <c r="F43" s="24">
        <v>32094</v>
      </c>
      <c r="G43" s="24">
        <v>0</v>
      </c>
      <c r="H43" s="24">
        <v>62924</v>
      </c>
      <c r="I43" s="24">
        <v>0</v>
      </c>
      <c r="J43" s="24">
        <v>92431</v>
      </c>
      <c r="K43" s="24">
        <v>0</v>
      </c>
      <c r="L43" s="24">
        <v>1786</v>
      </c>
      <c r="M43" s="24">
        <v>4318</v>
      </c>
      <c r="N43" s="23">
        <v>36</v>
      </c>
      <c r="O43" s="23" t="s">
        <v>210</v>
      </c>
      <c r="P43" s="24">
        <v>24040</v>
      </c>
      <c r="Q43" s="24">
        <v>14607</v>
      </c>
      <c r="R43" s="24">
        <v>673071</v>
      </c>
      <c r="S43" s="24">
        <v>0</v>
      </c>
      <c r="T43" s="24">
        <v>0</v>
      </c>
      <c r="U43" s="24">
        <v>18158</v>
      </c>
      <c r="V43" s="24">
        <v>5579</v>
      </c>
      <c r="W43" s="24">
        <v>126098</v>
      </c>
      <c r="X43" s="23">
        <v>36</v>
      </c>
      <c r="Y43" s="23" t="s">
        <v>210</v>
      </c>
      <c r="Z43" s="24">
        <v>149568</v>
      </c>
      <c r="AA43" s="24">
        <v>0</v>
      </c>
      <c r="AB43" s="24">
        <v>64885</v>
      </c>
      <c r="AC43" s="24">
        <v>84683</v>
      </c>
      <c r="AD43" s="24">
        <v>4492</v>
      </c>
      <c r="AE43" s="24">
        <v>76629</v>
      </c>
      <c r="AF43" s="24">
        <v>15522</v>
      </c>
      <c r="AG43" s="24">
        <v>61107</v>
      </c>
      <c r="AH43" s="24">
        <v>136075</v>
      </c>
      <c r="AI43" s="23">
        <v>36</v>
      </c>
      <c r="AJ43" s="23" t="s">
        <v>210</v>
      </c>
      <c r="AK43" s="24">
        <v>14657</v>
      </c>
      <c r="AL43" s="24">
        <v>14657</v>
      </c>
      <c r="AM43" s="24">
        <v>0</v>
      </c>
      <c r="AN43" s="24">
        <v>49128</v>
      </c>
      <c r="AO43" s="24">
        <v>0</v>
      </c>
      <c r="AP43" s="24">
        <v>72290</v>
      </c>
      <c r="AQ43" s="24">
        <v>67171</v>
      </c>
      <c r="AR43" s="24">
        <v>4058</v>
      </c>
      <c r="AS43" s="24">
        <v>63113</v>
      </c>
      <c r="AT43" s="23">
        <v>36</v>
      </c>
      <c r="AU43" s="23" t="s">
        <v>210</v>
      </c>
      <c r="AV43" s="24">
        <v>3281784</v>
      </c>
      <c r="AW43" s="24">
        <v>0</v>
      </c>
      <c r="AX43" s="24">
        <v>0</v>
      </c>
      <c r="AY43" s="24">
        <v>356510</v>
      </c>
      <c r="AZ43" s="24">
        <v>293669</v>
      </c>
      <c r="BA43" s="24">
        <v>487798</v>
      </c>
      <c r="BB43" s="24">
        <v>126844</v>
      </c>
      <c r="BC43" s="24">
        <v>4920</v>
      </c>
      <c r="BD43" s="24">
        <v>7918</v>
      </c>
      <c r="BE43" s="23">
        <v>36</v>
      </c>
      <c r="BF43" s="23" t="s">
        <v>210</v>
      </c>
      <c r="BG43" s="24">
        <v>0</v>
      </c>
      <c r="BH43" s="24">
        <v>0</v>
      </c>
      <c r="BI43" s="24">
        <v>7918</v>
      </c>
      <c r="BJ43" s="24">
        <v>0</v>
      </c>
      <c r="BK43" s="24">
        <v>70341</v>
      </c>
      <c r="BL43" s="24">
        <v>0</v>
      </c>
      <c r="BM43" s="24">
        <v>1680148</v>
      </c>
      <c r="BN43" s="24">
        <v>6462</v>
      </c>
      <c r="BO43" s="24">
        <v>0</v>
      </c>
      <c r="BP43" s="24">
        <v>247174</v>
      </c>
      <c r="BQ43" s="23">
        <v>36</v>
      </c>
      <c r="BR43" s="23" t="s">
        <v>210</v>
      </c>
      <c r="BS43" s="24">
        <v>0</v>
      </c>
      <c r="BT43" s="24">
        <v>1043498</v>
      </c>
      <c r="BU43" s="24">
        <v>488942</v>
      </c>
      <c r="BV43" s="24">
        <v>160449</v>
      </c>
      <c r="BW43" s="24">
        <v>148014</v>
      </c>
      <c r="BX43" s="24">
        <v>104088</v>
      </c>
      <c r="BY43" s="24">
        <v>2918</v>
      </c>
      <c r="BZ43" s="24">
        <v>0</v>
      </c>
      <c r="CA43" s="24">
        <v>14321</v>
      </c>
      <c r="CB43" s="23">
        <v>36</v>
      </c>
      <c r="CC43" s="23" t="s">
        <v>210</v>
      </c>
      <c r="CD43" s="24">
        <v>0</v>
      </c>
      <c r="CE43" s="24">
        <v>0</v>
      </c>
      <c r="CF43" s="24">
        <v>14321</v>
      </c>
      <c r="CG43" s="24">
        <v>13195</v>
      </c>
      <c r="CH43" s="24">
        <v>0</v>
      </c>
      <c r="CI43" s="24">
        <v>45957</v>
      </c>
      <c r="CJ43" s="24">
        <v>554556</v>
      </c>
      <c r="CK43" s="24">
        <v>125417</v>
      </c>
      <c r="CL43" s="24">
        <v>0</v>
      </c>
      <c r="CM43" s="24">
        <v>429139</v>
      </c>
      <c r="CN43" s="23">
        <v>36</v>
      </c>
      <c r="CO43" s="23" t="s">
        <v>210</v>
      </c>
      <c r="CP43" s="24">
        <v>45154</v>
      </c>
      <c r="CQ43" s="24">
        <v>38361</v>
      </c>
      <c r="CR43" s="24">
        <v>6793</v>
      </c>
      <c r="CS43" s="24">
        <v>6793</v>
      </c>
      <c r="CT43" s="24">
        <v>0</v>
      </c>
      <c r="CU43" s="24">
        <v>0</v>
      </c>
      <c r="CV43" s="24">
        <v>33435</v>
      </c>
      <c r="CW43" s="24">
        <v>2240462</v>
      </c>
      <c r="CX43" s="24">
        <v>642613</v>
      </c>
      <c r="CY43" s="23">
        <v>36</v>
      </c>
      <c r="CZ43" s="23" t="s">
        <v>210</v>
      </c>
      <c r="DA43" s="24">
        <v>489919</v>
      </c>
      <c r="DB43" s="24">
        <v>152694</v>
      </c>
      <c r="DC43" s="24">
        <v>165753</v>
      </c>
      <c r="DD43" s="24">
        <v>8799</v>
      </c>
      <c r="DE43" s="24">
        <v>60</v>
      </c>
      <c r="DF43" s="24">
        <v>0</v>
      </c>
      <c r="DG43" s="24">
        <v>32282</v>
      </c>
      <c r="DH43" s="24">
        <v>6226</v>
      </c>
      <c r="DI43" s="23">
        <v>36</v>
      </c>
      <c r="DJ43" s="23" t="s">
        <v>210</v>
      </c>
      <c r="DK43" s="24">
        <v>6226</v>
      </c>
      <c r="DL43" s="24">
        <v>0</v>
      </c>
      <c r="DM43" s="24">
        <v>0</v>
      </c>
      <c r="DN43" s="24">
        <v>118386</v>
      </c>
      <c r="DO43" s="24">
        <v>0</v>
      </c>
      <c r="DP43" s="24">
        <v>0</v>
      </c>
      <c r="DQ43" s="24">
        <v>118386</v>
      </c>
      <c r="DR43" s="24">
        <v>108400</v>
      </c>
      <c r="DS43" s="24">
        <v>20175602</v>
      </c>
    </row>
    <row r="44" spans="2:123" ht="18.75" customHeight="1">
      <c r="B44" s="27">
        <v>37</v>
      </c>
      <c r="C44" s="23" t="s">
        <v>211</v>
      </c>
      <c r="D44" s="24">
        <v>1781744</v>
      </c>
      <c r="E44" s="24">
        <v>144568</v>
      </c>
      <c r="F44" s="24">
        <v>29235</v>
      </c>
      <c r="G44" s="24">
        <v>0</v>
      </c>
      <c r="H44" s="24">
        <v>0</v>
      </c>
      <c r="I44" s="24">
        <v>0</v>
      </c>
      <c r="J44" s="24">
        <v>84197</v>
      </c>
      <c r="K44" s="24">
        <v>0</v>
      </c>
      <c r="L44" s="24">
        <v>31136</v>
      </c>
      <c r="M44" s="24">
        <v>1070</v>
      </c>
      <c r="N44" s="27">
        <v>37</v>
      </c>
      <c r="O44" s="23" t="s">
        <v>211</v>
      </c>
      <c r="P44" s="24">
        <v>5938</v>
      </c>
      <c r="Q44" s="24">
        <v>3588</v>
      </c>
      <c r="R44" s="24">
        <v>306248</v>
      </c>
      <c r="S44" s="24">
        <v>6631</v>
      </c>
      <c r="T44" s="24">
        <v>0</v>
      </c>
      <c r="U44" s="24">
        <v>16392</v>
      </c>
      <c r="V44" s="24">
        <v>5036</v>
      </c>
      <c r="W44" s="24">
        <v>21450</v>
      </c>
      <c r="X44" s="27">
        <v>37</v>
      </c>
      <c r="Y44" s="23" t="s">
        <v>211</v>
      </c>
      <c r="Z44" s="24">
        <v>4126989</v>
      </c>
      <c r="AA44" s="24">
        <v>3553648</v>
      </c>
      <c r="AB44" s="24">
        <v>559923</v>
      </c>
      <c r="AC44" s="24">
        <v>13418</v>
      </c>
      <c r="AD44" s="24">
        <v>1813</v>
      </c>
      <c r="AE44" s="24">
        <v>29506</v>
      </c>
      <c r="AF44" s="24">
        <v>13071</v>
      </c>
      <c r="AG44" s="24">
        <v>16435</v>
      </c>
      <c r="AH44" s="24">
        <v>359276</v>
      </c>
      <c r="AI44" s="27">
        <v>37</v>
      </c>
      <c r="AJ44" s="23" t="s">
        <v>211</v>
      </c>
      <c r="AK44" s="24">
        <v>0</v>
      </c>
      <c r="AL44" s="24">
        <v>0</v>
      </c>
      <c r="AM44" s="24">
        <v>0</v>
      </c>
      <c r="AN44" s="24">
        <v>376</v>
      </c>
      <c r="AO44" s="24">
        <v>64717</v>
      </c>
      <c r="AP44" s="24">
        <v>294183</v>
      </c>
      <c r="AQ44" s="24">
        <v>86866</v>
      </c>
      <c r="AR44" s="24">
        <v>5242</v>
      </c>
      <c r="AS44" s="24">
        <v>81624</v>
      </c>
      <c r="AT44" s="27">
        <v>37</v>
      </c>
      <c r="AU44" s="23" t="s">
        <v>211</v>
      </c>
      <c r="AV44" s="24">
        <v>834469</v>
      </c>
      <c r="AW44" s="24">
        <v>0</v>
      </c>
      <c r="AX44" s="24">
        <v>0</v>
      </c>
      <c r="AY44" s="24">
        <v>66949</v>
      </c>
      <c r="AZ44" s="24">
        <v>193500</v>
      </c>
      <c r="BA44" s="24">
        <v>108983</v>
      </c>
      <c r="BB44" s="24">
        <v>2585</v>
      </c>
      <c r="BC44" s="24">
        <v>55694</v>
      </c>
      <c r="BD44" s="24">
        <v>131493</v>
      </c>
      <c r="BE44" s="27">
        <v>37</v>
      </c>
      <c r="BF44" s="23" t="s">
        <v>211</v>
      </c>
      <c r="BG44" s="24">
        <v>0</v>
      </c>
      <c r="BH44" s="24">
        <v>125000</v>
      </c>
      <c r="BI44" s="24">
        <v>6493</v>
      </c>
      <c r="BJ44" s="24">
        <v>0</v>
      </c>
      <c r="BK44" s="24">
        <v>127825</v>
      </c>
      <c r="BL44" s="24">
        <v>0</v>
      </c>
      <c r="BM44" s="24">
        <v>0</v>
      </c>
      <c r="BN44" s="24">
        <v>16412</v>
      </c>
      <c r="BO44" s="24">
        <v>0</v>
      </c>
      <c r="BP44" s="24">
        <v>131028</v>
      </c>
      <c r="BQ44" s="27">
        <v>37</v>
      </c>
      <c r="BR44" s="23" t="s">
        <v>211</v>
      </c>
      <c r="BS44" s="24">
        <v>0</v>
      </c>
      <c r="BT44" s="24">
        <v>760922</v>
      </c>
      <c r="BU44" s="24">
        <v>394782</v>
      </c>
      <c r="BV44" s="24">
        <v>29734</v>
      </c>
      <c r="BW44" s="24">
        <v>98899</v>
      </c>
      <c r="BX44" s="24">
        <v>24649</v>
      </c>
      <c r="BY44" s="24">
        <v>22273</v>
      </c>
      <c r="BZ44" s="24">
        <v>0</v>
      </c>
      <c r="CA44" s="24">
        <v>44317</v>
      </c>
      <c r="CB44" s="27">
        <v>37</v>
      </c>
      <c r="CC44" s="23" t="s">
        <v>211</v>
      </c>
      <c r="CD44" s="24">
        <v>0</v>
      </c>
      <c r="CE44" s="24">
        <v>0</v>
      </c>
      <c r="CF44" s="24">
        <v>44317</v>
      </c>
      <c r="CG44" s="24">
        <v>0</v>
      </c>
      <c r="CH44" s="24">
        <v>0</v>
      </c>
      <c r="CI44" s="24">
        <v>174910</v>
      </c>
      <c r="CJ44" s="24">
        <v>366140</v>
      </c>
      <c r="CK44" s="24">
        <v>30492</v>
      </c>
      <c r="CL44" s="24">
        <v>108365</v>
      </c>
      <c r="CM44" s="24">
        <v>227283</v>
      </c>
      <c r="CN44" s="27">
        <v>37</v>
      </c>
      <c r="CO44" s="23" t="s">
        <v>211</v>
      </c>
      <c r="CP44" s="24">
        <v>52791</v>
      </c>
      <c r="CQ44" s="24">
        <v>47777</v>
      </c>
      <c r="CR44" s="24">
        <v>5014</v>
      </c>
      <c r="CS44" s="24">
        <v>366</v>
      </c>
      <c r="CT44" s="24">
        <v>0</v>
      </c>
      <c r="CU44" s="24">
        <v>4648</v>
      </c>
      <c r="CV44" s="24">
        <v>217402</v>
      </c>
      <c r="CW44" s="24">
        <v>38914</v>
      </c>
      <c r="CX44" s="24">
        <v>627642</v>
      </c>
      <c r="CY44" s="27">
        <v>37</v>
      </c>
      <c r="CZ44" s="23" t="s">
        <v>211</v>
      </c>
      <c r="DA44" s="24">
        <v>615674</v>
      </c>
      <c r="DB44" s="24">
        <v>11968</v>
      </c>
      <c r="DC44" s="24">
        <v>152288</v>
      </c>
      <c r="DD44" s="24">
        <v>2871</v>
      </c>
      <c r="DE44" s="24">
        <v>100</v>
      </c>
      <c r="DF44" s="24">
        <v>0</v>
      </c>
      <c r="DG44" s="24">
        <v>14504</v>
      </c>
      <c r="DH44" s="24">
        <v>0</v>
      </c>
      <c r="DI44" s="27">
        <v>37</v>
      </c>
      <c r="DJ44" s="23" t="s">
        <v>211</v>
      </c>
      <c r="DK44" s="24">
        <v>0</v>
      </c>
      <c r="DL44" s="24">
        <v>0</v>
      </c>
      <c r="DM44" s="24">
        <v>0</v>
      </c>
      <c r="DN44" s="24">
        <v>134813</v>
      </c>
      <c r="DO44" s="24">
        <v>0</v>
      </c>
      <c r="DP44" s="24">
        <v>0</v>
      </c>
      <c r="DQ44" s="24">
        <v>134813</v>
      </c>
      <c r="DR44" s="24">
        <v>819644</v>
      </c>
      <c r="DS44" s="24">
        <v>10401187</v>
      </c>
    </row>
    <row r="45" spans="2:123" ht="18.75" customHeight="1">
      <c r="B45" s="23">
        <v>38</v>
      </c>
      <c r="C45" s="23" t="s">
        <v>212</v>
      </c>
      <c r="D45" s="24">
        <v>2482479</v>
      </c>
      <c r="E45" s="24">
        <v>82891</v>
      </c>
      <c r="F45" s="24">
        <v>21138</v>
      </c>
      <c r="G45" s="24">
        <v>0</v>
      </c>
      <c r="H45" s="24">
        <v>0</v>
      </c>
      <c r="I45" s="24">
        <v>0</v>
      </c>
      <c r="J45" s="24">
        <v>60879</v>
      </c>
      <c r="K45" s="24">
        <v>0</v>
      </c>
      <c r="L45" s="24">
        <v>874</v>
      </c>
      <c r="M45" s="24">
        <v>1649</v>
      </c>
      <c r="N45" s="23">
        <v>38</v>
      </c>
      <c r="O45" s="23" t="s">
        <v>212</v>
      </c>
      <c r="P45" s="24">
        <v>9144</v>
      </c>
      <c r="Q45" s="24">
        <v>5524</v>
      </c>
      <c r="R45" s="24">
        <v>279036</v>
      </c>
      <c r="S45" s="24">
        <v>48411</v>
      </c>
      <c r="T45" s="24">
        <v>0</v>
      </c>
      <c r="U45" s="24">
        <v>11855</v>
      </c>
      <c r="V45" s="24">
        <v>3642</v>
      </c>
      <c r="W45" s="24">
        <v>34024</v>
      </c>
      <c r="X45" s="23">
        <v>38</v>
      </c>
      <c r="Y45" s="23" t="s">
        <v>212</v>
      </c>
      <c r="Z45" s="24">
        <v>1135484</v>
      </c>
      <c r="AA45" s="24">
        <v>972214</v>
      </c>
      <c r="AB45" s="24">
        <v>56378</v>
      </c>
      <c r="AC45" s="24">
        <v>106892</v>
      </c>
      <c r="AD45" s="24">
        <v>1499</v>
      </c>
      <c r="AE45" s="24">
        <v>7610</v>
      </c>
      <c r="AF45" s="24">
        <v>3628</v>
      </c>
      <c r="AG45" s="24">
        <v>3982</v>
      </c>
      <c r="AH45" s="24">
        <v>44797</v>
      </c>
      <c r="AI45" s="23">
        <v>38</v>
      </c>
      <c r="AJ45" s="23" t="s">
        <v>212</v>
      </c>
      <c r="AK45" s="24">
        <v>4032</v>
      </c>
      <c r="AL45" s="24">
        <v>4032</v>
      </c>
      <c r="AM45" s="24">
        <v>0</v>
      </c>
      <c r="AN45" s="24">
        <v>27554</v>
      </c>
      <c r="AO45" s="24">
        <v>0</v>
      </c>
      <c r="AP45" s="24">
        <v>13211</v>
      </c>
      <c r="AQ45" s="24">
        <v>8438</v>
      </c>
      <c r="AR45" s="24">
        <v>2210</v>
      </c>
      <c r="AS45" s="24">
        <v>6228</v>
      </c>
      <c r="AT45" s="23">
        <v>38</v>
      </c>
      <c r="AU45" s="23" t="s">
        <v>212</v>
      </c>
      <c r="AV45" s="24">
        <v>425585</v>
      </c>
      <c r="AW45" s="24">
        <v>0</v>
      </c>
      <c r="AX45" s="24">
        <v>0</v>
      </c>
      <c r="AY45" s="24">
        <v>26173</v>
      </c>
      <c r="AZ45" s="24">
        <v>116604</v>
      </c>
      <c r="BA45" s="24">
        <v>143067</v>
      </c>
      <c r="BB45" s="24">
        <v>38095</v>
      </c>
      <c r="BC45" s="24">
        <v>0</v>
      </c>
      <c r="BD45" s="24">
        <v>3832</v>
      </c>
      <c r="BE45" s="23">
        <v>38</v>
      </c>
      <c r="BF45" s="23" t="s">
        <v>212</v>
      </c>
      <c r="BG45" s="24">
        <v>0</v>
      </c>
      <c r="BH45" s="24">
        <v>0</v>
      </c>
      <c r="BI45" s="24">
        <v>3832</v>
      </c>
      <c r="BJ45" s="24">
        <v>0</v>
      </c>
      <c r="BK45" s="24">
        <v>30108</v>
      </c>
      <c r="BL45" s="24">
        <v>0</v>
      </c>
      <c r="BM45" s="24">
        <v>0</v>
      </c>
      <c r="BN45" s="24">
        <v>0</v>
      </c>
      <c r="BO45" s="24">
        <v>0</v>
      </c>
      <c r="BP45" s="24">
        <v>67706</v>
      </c>
      <c r="BQ45" s="23">
        <v>38</v>
      </c>
      <c r="BR45" s="23" t="s">
        <v>212</v>
      </c>
      <c r="BS45" s="24">
        <v>0</v>
      </c>
      <c r="BT45" s="24">
        <v>304512</v>
      </c>
      <c r="BU45" s="24">
        <v>155199</v>
      </c>
      <c r="BV45" s="24">
        <v>13496</v>
      </c>
      <c r="BW45" s="24">
        <v>58888</v>
      </c>
      <c r="BX45" s="24">
        <v>31312</v>
      </c>
      <c r="BY45" s="24">
        <v>0</v>
      </c>
      <c r="BZ45" s="24">
        <v>0</v>
      </c>
      <c r="CA45" s="24">
        <v>12137</v>
      </c>
      <c r="CB45" s="23">
        <v>38</v>
      </c>
      <c r="CC45" s="23" t="s">
        <v>212</v>
      </c>
      <c r="CD45" s="24">
        <v>0</v>
      </c>
      <c r="CE45" s="24">
        <v>0</v>
      </c>
      <c r="CF45" s="24">
        <v>12137</v>
      </c>
      <c r="CG45" s="24">
        <v>0</v>
      </c>
      <c r="CH45" s="24">
        <v>0</v>
      </c>
      <c r="CI45" s="24">
        <v>39366</v>
      </c>
      <c r="CJ45" s="24">
        <v>149313</v>
      </c>
      <c r="CK45" s="24">
        <v>650</v>
      </c>
      <c r="CL45" s="24">
        <v>0</v>
      </c>
      <c r="CM45" s="24">
        <v>148663</v>
      </c>
      <c r="CN45" s="23">
        <v>38</v>
      </c>
      <c r="CO45" s="23" t="s">
        <v>212</v>
      </c>
      <c r="CP45" s="24">
        <v>6863</v>
      </c>
      <c r="CQ45" s="24">
        <v>6863</v>
      </c>
      <c r="CR45" s="24">
        <v>0</v>
      </c>
      <c r="CS45" s="24">
        <v>0</v>
      </c>
      <c r="CT45" s="24">
        <v>0</v>
      </c>
      <c r="CU45" s="24">
        <v>0</v>
      </c>
      <c r="CV45" s="24">
        <v>119688</v>
      </c>
      <c r="CW45" s="24">
        <v>273645</v>
      </c>
      <c r="CX45" s="24">
        <v>187797</v>
      </c>
      <c r="CY45" s="23">
        <v>38</v>
      </c>
      <c r="CZ45" s="23" t="s">
        <v>212</v>
      </c>
      <c r="DA45" s="24">
        <v>187797</v>
      </c>
      <c r="DB45" s="24">
        <v>0</v>
      </c>
      <c r="DC45" s="24">
        <v>142176</v>
      </c>
      <c r="DD45" s="24">
        <v>5108</v>
      </c>
      <c r="DE45" s="24">
        <v>8</v>
      </c>
      <c r="DF45" s="24">
        <v>0</v>
      </c>
      <c r="DG45" s="24">
        <v>2000</v>
      </c>
      <c r="DH45" s="24">
        <v>115</v>
      </c>
      <c r="DI45" s="23">
        <v>38</v>
      </c>
      <c r="DJ45" s="23" t="s">
        <v>212</v>
      </c>
      <c r="DK45" s="24">
        <v>0</v>
      </c>
      <c r="DL45" s="24">
        <v>115</v>
      </c>
      <c r="DM45" s="24">
        <v>0</v>
      </c>
      <c r="DN45" s="24">
        <v>134945</v>
      </c>
      <c r="DO45" s="24">
        <v>0</v>
      </c>
      <c r="DP45" s="24">
        <v>0</v>
      </c>
      <c r="DQ45" s="24">
        <v>134945</v>
      </c>
      <c r="DR45" s="24">
        <v>653449</v>
      </c>
      <c r="DS45" s="24">
        <v>6270198</v>
      </c>
    </row>
    <row r="46" spans="2:123" ht="18.75" customHeight="1">
      <c r="B46" s="27">
        <v>39</v>
      </c>
      <c r="C46" s="23" t="s">
        <v>213</v>
      </c>
      <c r="D46" s="24">
        <v>7939703</v>
      </c>
      <c r="E46" s="24">
        <v>188500</v>
      </c>
      <c r="F46" s="24">
        <v>47898</v>
      </c>
      <c r="G46" s="24">
        <v>0</v>
      </c>
      <c r="H46" s="24">
        <v>0</v>
      </c>
      <c r="I46" s="24">
        <v>0</v>
      </c>
      <c r="J46" s="24">
        <v>137940</v>
      </c>
      <c r="K46" s="24">
        <v>0</v>
      </c>
      <c r="L46" s="24">
        <v>2662</v>
      </c>
      <c r="M46" s="24">
        <v>4671</v>
      </c>
      <c r="N46" s="27">
        <v>39</v>
      </c>
      <c r="O46" s="23" t="s">
        <v>213</v>
      </c>
      <c r="P46" s="24">
        <v>25964</v>
      </c>
      <c r="Q46" s="24">
        <v>15743</v>
      </c>
      <c r="R46" s="24">
        <v>824948</v>
      </c>
      <c r="S46" s="24">
        <v>45858</v>
      </c>
      <c r="T46" s="24">
        <v>0</v>
      </c>
      <c r="U46" s="24">
        <v>26976</v>
      </c>
      <c r="V46" s="24">
        <v>8290</v>
      </c>
      <c r="W46" s="24">
        <v>125276</v>
      </c>
      <c r="X46" s="27">
        <v>39</v>
      </c>
      <c r="Y46" s="23" t="s">
        <v>213</v>
      </c>
      <c r="Z46" s="24">
        <v>588411</v>
      </c>
      <c r="AA46" s="24">
        <v>454152</v>
      </c>
      <c r="AB46" s="24">
        <v>129278</v>
      </c>
      <c r="AC46" s="24">
        <v>4981</v>
      </c>
      <c r="AD46" s="24">
        <v>6920</v>
      </c>
      <c r="AE46" s="24">
        <v>145811</v>
      </c>
      <c r="AF46" s="24">
        <v>5351</v>
      </c>
      <c r="AG46" s="46">
        <v>140460</v>
      </c>
      <c r="AH46" s="24">
        <v>159083</v>
      </c>
      <c r="AI46" s="27">
        <v>39</v>
      </c>
      <c r="AJ46" s="23" t="s">
        <v>213</v>
      </c>
      <c r="AK46" s="24">
        <v>0</v>
      </c>
      <c r="AL46" s="24">
        <v>0</v>
      </c>
      <c r="AM46" s="24">
        <v>0</v>
      </c>
      <c r="AN46" s="24">
        <v>54215</v>
      </c>
      <c r="AO46" s="24">
        <v>47458</v>
      </c>
      <c r="AP46" s="24">
        <v>57410</v>
      </c>
      <c r="AQ46" s="24">
        <v>134936</v>
      </c>
      <c r="AR46" s="24">
        <v>5028</v>
      </c>
      <c r="AS46" s="24">
        <v>129908</v>
      </c>
      <c r="AT46" s="27">
        <v>39</v>
      </c>
      <c r="AU46" s="23" t="s">
        <v>213</v>
      </c>
      <c r="AV46" s="24">
        <v>1800645</v>
      </c>
      <c r="AW46" s="24">
        <v>0</v>
      </c>
      <c r="AX46" s="24">
        <v>0</v>
      </c>
      <c r="AY46" s="24">
        <v>443299</v>
      </c>
      <c r="AZ46" s="24">
        <v>383131</v>
      </c>
      <c r="BA46" s="24">
        <v>495581</v>
      </c>
      <c r="BB46" s="24">
        <v>53333</v>
      </c>
      <c r="BC46" s="24">
        <v>0</v>
      </c>
      <c r="BD46" s="24">
        <v>8661</v>
      </c>
      <c r="BE46" s="27">
        <v>39</v>
      </c>
      <c r="BF46" s="23" t="s">
        <v>213</v>
      </c>
      <c r="BG46" s="24">
        <v>0</v>
      </c>
      <c r="BH46" s="24">
        <v>0</v>
      </c>
      <c r="BI46" s="24">
        <v>8661</v>
      </c>
      <c r="BJ46" s="24">
        <v>0</v>
      </c>
      <c r="BK46" s="24">
        <v>130556</v>
      </c>
      <c r="BL46" s="24">
        <v>49357</v>
      </c>
      <c r="BM46" s="24">
        <v>0</v>
      </c>
      <c r="BN46" s="24">
        <v>492</v>
      </c>
      <c r="BO46" s="24">
        <v>0</v>
      </c>
      <c r="BP46" s="24">
        <v>236235</v>
      </c>
      <c r="BQ46" s="27">
        <v>39</v>
      </c>
      <c r="BR46" s="23" t="s">
        <v>213</v>
      </c>
      <c r="BS46" s="24">
        <v>32214</v>
      </c>
      <c r="BT46" s="24">
        <v>1399652</v>
      </c>
      <c r="BU46" s="24">
        <v>716424</v>
      </c>
      <c r="BV46" s="24">
        <v>186929</v>
      </c>
      <c r="BW46" s="24">
        <v>174699</v>
      </c>
      <c r="BX46" s="24">
        <v>108755</v>
      </c>
      <c r="BY46" s="24">
        <v>16014</v>
      </c>
      <c r="BZ46" s="24">
        <v>0</v>
      </c>
      <c r="CA46" s="24">
        <v>23036</v>
      </c>
      <c r="CB46" s="27">
        <v>39</v>
      </c>
      <c r="CC46" s="23" t="s">
        <v>213</v>
      </c>
      <c r="CD46" s="24">
        <v>0</v>
      </c>
      <c r="CE46" s="24">
        <v>0</v>
      </c>
      <c r="CF46" s="24">
        <v>23036</v>
      </c>
      <c r="CG46" s="24">
        <v>0</v>
      </c>
      <c r="CH46" s="24">
        <v>0</v>
      </c>
      <c r="CI46" s="24">
        <v>206991</v>
      </c>
      <c r="CJ46" s="24">
        <v>683228</v>
      </c>
      <c r="CK46" s="24">
        <v>39200</v>
      </c>
      <c r="CL46" s="24">
        <v>0</v>
      </c>
      <c r="CM46" s="24">
        <v>644028</v>
      </c>
      <c r="CN46" s="27">
        <v>39</v>
      </c>
      <c r="CO46" s="23" t="s">
        <v>213</v>
      </c>
      <c r="CP46" s="24">
        <v>50066</v>
      </c>
      <c r="CQ46" s="24">
        <v>3151</v>
      </c>
      <c r="CR46" s="24">
        <v>46915</v>
      </c>
      <c r="CS46" s="24">
        <v>46915</v>
      </c>
      <c r="CT46" s="24">
        <v>0</v>
      </c>
      <c r="CU46" s="24">
        <v>0</v>
      </c>
      <c r="CV46" s="24">
        <v>7733</v>
      </c>
      <c r="CW46" s="24">
        <v>419708</v>
      </c>
      <c r="CX46" s="24">
        <v>1003888</v>
      </c>
      <c r="CY46" s="27">
        <v>39</v>
      </c>
      <c r="CZ46" s="23" t="s">
        <v>213</v>
      </c>
      <c r="DA46" s="24">
        <v>808291</v>
      </c>
      <c r="DB46" s="24">
        <v>195597</v>
      </c>
      <c r="DC46" s="24">
        <v>444005</v>
      </c>
      <c r="DD46" s="24">
        <v>23585</v>
      </c>
      <c r="DE46" s="24">
        <v>0</v>
      </c>
      <c r="DF46" s="24">
        <v>0</v>
      </c>
      <c r="DG46" s="24">
        <v>12000</v>
      </c>
      <c r="DH46" s="24">
        <v>0</v>
      </c>
      <c r="DI46" s="27">
        <v>39</v>
      </c>
      <c r="DJ46" s="23" t="s">
        <v>213</v>
      </c>
      <c r="DK46" s="24">
        <v>0</v>
      </c>
      <c r="DL46" s="24">
        <v>0</v>
      </c>
      <c r="DM46" s="24">
        <v>0</v>
      </c>
      <c r="DN46" s="24">
        <v>408420</v>
      </c>
      <c r="DO46" s="24">
        <v>0</v>
      </c>
      <c r="DP46" s="24">
        <v>0</v>
      </c>
      <c r="DQ46" s="24">
        <v>408420</v>
      </c>
      <c r="DR46" s="24">
        <v>883700</v>
      </c>
      <c r="DS46" s="24">
        <v>16282701</v>
      </c>
    </row>
    <row r="47" spans="2:123" ht="18.75" customHeight="1">
      <c r="B47" s="23">
        <v>40</v>
      </c>
      <c r="C47" s="23" t="s">
        <v>214</v>
      </c>
      <c r="D47" s="24">
        <v>907497</v>
      </c>
      <c r="E47" s="24">
        <v>98588</v>
      </c>
      <c r="F47" s="24">
        <v>25321</v>
      </c>
      <c r="G47" s="24">
        <v>0</v>
      </c>
      <c r="H47" s="24">
        <v>0</v>
      </c>
      <c r="I47" s="24">
        <v>0</v>
      </c>
      <c r="J47" s="24">
        <v>72921</v>
      </c>
      <c r="K47" s="24">
        <v>0</v>
      </c>
      <c r="L47" s="24">
        <v>346</v>
      </c>
      <c r="M47" s="24">
        <v>689</v>
      </c>
      <c r="N47" s="23">
        <v>40</v>
      </c>
      <c r="O47" s="23" t="s">
        <v>214</v>
      </c>
      <c r="P47" s="24">
        <v>3847</v>
      </c>
      <c r="Q47" s="24">
        <v>2338</v>
      </c>
      <c r="R47" s="24">
        <v>147043</v>
      </c>
      <c r="S47" s="24">
        <v>13829</v>
      </c>
      <c r="T47" s="24">
        <v>0</v>
      </c>
      <c r="U47" s="24">
        <v>14212</v>
      </c>
      <c r="V47" s="24">
        <v>4366</v>
      </c>
      <c r="W47" s="24">
        <v>19075</v>
      </c>
      <c r="X47" s="23">
        <v>40</v>
      </c>
      <c r="Y47" s="23" t="s">
        <v>214</v>
      </c>
      <c r="Z47" s="24">
        <v>1732179</v>
      </c>
      <c r="AA47" s="24">
        <v>1635537</v>
      </c>
      <c r="AB47" s="24">
        <v>94988</v>
      </c>
      <c r="AC47" s="24">
        <v>1654</v>
      </c>
      <c r="AD47" s="24">
        <v>779</v>
      </c>
      <c r="AE47" s="24">
        <v>3336</v>
      </c>
      <c r="AF47" s="24">
        <v>0</v>
      </c>
      <c r="AG47" s="24">
        <v>3336</v>
      </c>
      <c r="AH47" s="24">
        <v>33750</v>
      </c>
      <c r="AI47" s="23">
        <v>40</v>
      </c>
      <c r="AJ47" s="23" t="s">
        <v>214</v>
      </c>
      <c r="AK47" s="24">
        <v>24</v>
      </c>
      <c r="AL47" s="24">
        <v>24</v>
      </c>
      <c r="AM47" s="24">
        <v>0</v>
      </c>
      <c r="AN47" s="24">
        <v>23827</v>
      </c>
      <c r="AO47" s="24">
        <v>7022</v>
      </c>
      <c r="AP47" s="24">
        <v>2877</v>
      </c>
      <c r="AQ47" s="24">
        <v>10866</v>
      </c>
      <c r="AR47" s="24">
        <v>0</v>
      </c>
      <c r="AS47" s="24">
        <v>10866</v>
      </c>
      <c r="AT47" s="23">
        <v>40</v>
      </c>
      <c r="AU47" s="23" t="s">
        <v>214</v>
      </c>
      <c r="AV47" s="24">
        <v>251015</v>
      </c>
      <c r="AW47" s="24">
        <v>0</v>
      </c>
      <c r="AX47" s="24">
        <v>0</v>
      </c>
      <c r="AY47" s="24">
        <v>20722</v>
      </c>
      <c r="AZ47" s="24">
        <v>113005</v>
      </c>
      <c r="BA47" s="24">
        <v>57129</v>
      </c>
      <c r="BB47" s="24">
        <v>6225</v>
      </c>
      <c r="BC47" s="24">
        <v>0</v>
      </c>
      <c r="BD47" s="24">
        <v>2095</v>
      </c>
      <c r="BE47" s="23">
        <v>40</v>
      </c>
      <c r="BF47" s="23" t="s">
        <v>214</v>
      </c>
      <c r="BG47" s="24">
        <v>0</v>
      </c>
      <c r="BH47" s="24">
        <v>0</v>
      </c>
      <c r="BI47" s="24">
        <v>2095</v>
      </c>
      <c r="BJ47" s="24">
        <v>0</v>
      </c>
      <c r="BK47" s="24">
        <v>5830</v>
      </c>
      <c r="BL47" s="24">
        <v>0</v>
      </c>
      <c r="BM47" s="24">
        <v>0</v>
      </c>
      <c r="BN47" s="24">
        <v>0</v>
      </c>
      <c r="BO47" s="24">
        <v>0</v>
      </c>
      <c r="BP47" s="24">
        <v>46009</v>
      </c>
      <c r="BQ47" s="23">
        <v>40</v>
      </c>
      <c r="BR47" s="23" t="s">
        <v>214</v>
      </c>
      <c r="BS47" s="24">
        <v>0</v>
      </c>
      <c r="BT47" s="24">
        <v>265359</v>
      </c>
      <c r="BU47" s="24">
        <v>208950</v>
      </c>
      <c r="BV47" s="24">
        <v>10436</v>
      </c>
      <c r="BW47" s="24">
        <v>55072</v>
      </c>
      <c r="BX47" s="24">
        <v>12899</v>
      </c>
      <c r="BY47" s="24">
        <v>8748</v>
      </c>
      <c r="BZ47" s="24">
        <v>0</v>
      </c>
      <c r="CA47" s="24">
        <v>9194</v>
      </c>
      <c r="CB47" s="23">
        <v>40</v>
      </c>
      <c r="CC47" s="23" t="s">
        <v>214</v>
      </c>
      <c r="CD47" s="24">
        <v>0</v>
      </c>
      <c r="CE47" s="24">
        <v>0</v>
      </c>
      <c r="CF47" s="24">
        <v>9194</v>
      </c>
      <c r="CG47" s="24">
        <v>0</v>
      </c>
      <c r="CH47" s="24">
        <v>0</v>
      </c>
      <c r="CI47" s="24">
        <v>112601</v>
      </c>
      <c r="CJ47" s="24">
        <v>56409</v>
      </c>
      <c r="CK47" s="24">
        <v>4359</v>
      </c>
      <c r="CL47" s="24">
        <v>0</v>
      </c>
      <c r="CM47" s="24">
        <v>52050</v>
      </c>
      <c r="CN47" s="23">
        <v>40</v>
      </c>
      <c r="CO47" s="23" t="s">
        <v>214</v>
      </c>
      <c r="CP47" s="24">
        <v>1110</v>
      </c>
      <c r="CQ47" s="24">
        <v>432</v>
      </c>
      <c r="CR47" s="24">
        <v>678</v>
      </c>
      <c r="CS47" s="24">
        <v>487</v>
      </c>
      <c r="CT47" s="24">
        <v>0</v>
      </c>
      <c r="CU47" s="24">
        <v>191</v>
      </c>
      <c r="CV47" s="24">
        <v>74521</v>
      </c>
      <c r="CW47" s="24">
        <v>391840</v>
      </c>
      <c r="CX47" s="24">
        <v>363821</v>
      </c>
      <c r="CY47" s="23">
        <v>40</v>
      </c>
      <c r="CZ47" s="23" t="s">
        <v>214</v>
      </c>
      <c r="DA47" s="24">
        <v>293565</v>
      </c>
      <c r="DB47" s="24">
        <v>70256</v>
      </c>
      <c r="DC47" s="24">
        <v>278204</v>
      </c>
      <c r="DD47" s="24">
        <v>2547</v>
      </c>
      <c r="DE47" s="24">
        <v>1</v>
      </c>
      <c r="DF47" s="24">
        <v>0</v>
      </c>
      <c r="DG47" s="24">
        <v>2411</v>
      </c>
      <c r="DH47" s="24">
        <v>0</v>
      </c>
      <c r="DI47" s="23">
        <v>40</v>
      </c>
      <c r="DJ47" s="23" t="s">
        <v>214</v>
      </c>
      <c r="DK47" s="24">
        <v>0</v>
      </c>
      <c r="DL47" s="24">
        <v>0</v>
      </c>
      <c r="DM47" s="24">
        <v>0</v>
      </c>
      <c r="DN47" s="24">
        <v>273245</v>
      </c>
      <c r="DO47" s="24">
        <v>0</v>
      </c>
      <c r="DP47" s="24">
        <v>0</v>
      </c>
      <c r="DQ47" s="24">
        <v>273245</v>
      </c>
      <c r="DR47" s="24">
        <v>219500</v>
      </c>
      <c r="DS47" s="24">
        <v>4837764</v>
      </c>
    </row>
    <row r="48" spans="2:123" ht="18.75" customHeight="1">
      <c r="B48" s="27">
        <v>41</v>
      </c>
      <c r="C48" s="23" t="s">
        <v>215</v>
      </c>
      <c r="D48" s="24">
        <v>2769206</v>
      </c>
      <c r="E48" s="24">
        <v>150105</v>
      </c>
      <c r="F48" s="24">
        <v>38418</v>
      </c>
      <c r="G48" s="24">
        <v>0</v>
      </c>
      <c r="H48" s="24">
        <v>0</v>
      </c>
      <c r="I48" s="24">
        <v>0</v>
      </c>
      <c r="J48" s="24">
        <v>110643</v>
      </c>
      <c r="K48" s="24">
        <v>0</v>
      </c>
      <c r="L48" s="24">
        <v>1044</v>
      </c>
      <c r="M48" s="24">
        <v>1937</v>
      </c>
      <c r="N48" s="27">
        <v>41</v>
      </c>
      <c r="O48" s="23" t="s">
        <v>215</v>
      </c>
      <c r="P48" s="24">
        <v>10904</v>
      </c>
      <c r="Q48" s="24">
        <v>6714</v>
      </c>
      <c r="R48" s="24">
        <v>367368</v>
      </c>
      <c r="S48" s="24">
        <v>2102</v>
      </c>
      <c r="T48" s="24">
        <v>0</v>
      </c>
      <c r="U48" s="24">
        <v>21473</v>
      </c>
      <c r="V48" s="24">
        <v>6598</v>
      </c>
      <c r="W48" s="24">
        <v>31079</v>
      </c>
      <c r="X48" s="27">
        <v>41</v>
      </c>
      <c r="Y48" s="23" t="s">
        <v>215</v>
      </c>
      <c r="Z48" s="24">
        <v>1760881</v>
      </c>
      <c r="AA48" s="24">
        <v>1441439</v>
      </c>
      <c r="AB48" s="24">
        <v>118974</v>
      </c>
      <c r="AC48" s="24">
        <v>200468</v>
      </c>
      <c r="AD48" s="24">
        <v>1454</v>
      </c>
      <c r="AE48" s="24">
        <v>45638</v>
      </c>
      <c r="AF48" s="24">
        <v>0</v>
      </c>
      <c r="AG48" s="208">
        <v>45638</v>
      </c>
      <c r="AH48" s="24">
        <v>17152</v>
      </c>
      <c r="AI48" s="27">
        <v>41</v>
      </c>
      <c r="AJ48" s="23" t="s">
        <v>215</v>
      </c>
      <c r="AK48" s="24">
        <v>0</v>
      </c>
      <c r="AL48" s="24">
        <v>0</v>
      </c>
      <c r="AM48" s="24">
        <v>0</v>
      </c>
      <c r="AN48" s="24">
        <v>0</v>
      </c>
      <c r="AO48" s="24">
        <v>0</v>
      </c>
      <c r="AP48" s="24">
        <v>17152</v>
      </c>
      <c r="AQ48" s="24">
        <v>11385</v>
      </c>
      <c r="AR48" s="24">
        <v>3974</v>
      </c>
      <c r="AS48" s="24">
        <v>7411</v>
      </c>
      <c r="AT48" s="27">
        <v>41</v>
      </c>
      <c r="AU48" s="23" t="s">
        <v>215</v>
      </c>
      <c r="AV48" s="24">
        <v>867101</v>
      </c>
      <c r="AW48" s="24">
        <v>0</v>
      </c>
      <c r="AX48" s="24">
        <v>0</v>
      </c>
      <c r="AY48" s="24">
        <v>184379</v>
      </c>
      <c r="AZ48" s="24">
        <v>213920</v>
      </c>
      <c r="BA48" s="24">
        <v>223537</v>
      </c>
      <c r="BB48" s="24">
        <v>93016</v>
      </c>
      <c r="BC48" s="24">
        <v>334</v>
      </c>
      <c r="BD48" s="24">
        <v>8681</v>
      </c>
      <c r="BE48" s="27">
        <v>41</v>
      </c>
      <c r="BF48" s="23" t="s">
        <v>215</v>
      </c>
      <c r="BG48" s="24">
        <v>0</v>
      </c>
      <c r="BH48" s="24">
        <v>0</v>
      </c>
      <c r="BI48" s="24">
        <v>8681</v>
      </c>
      <c r="BJ48" s="24">
        <v>0</v>
      </c>
      <c r="BK48" s="24">
        <v>10090</v>
      </c>
      <c r="BL48" s="24">
        <v>0</v>
      </c>
      <c r="BM48" s="24">
        <v>0</v>
      </c>
      <c r="BN48" s="24">
        <v>0</v>
      </c>
      <c r="BO48" s="24">
        <v>0</v>
      </c>
      <c r="BP48" s="24">
        <v>133144</v>
      </c>
      <c r="BQ48" s="27">
        <v>41</v>
      </c>
      <c r="BR48" s="23" t="s">
        <v>215</v>
      </c>
      <c r="BS48" s="24">
        <v>0</v>
      </c>
      <c r="BT48" s="24">
        <v>793979</v>
      </c>
      <c r="BU48" s="24">
        <v>478087</v>
      </c>
      <c r="BV48" s="24">
        <v>92806</v>
      </c>
      <c r="BW48" s="24">
        <v>103865</v>
      </c>
      <c r="BX48" s="24">
        <v>50484</v>
      </c>
      <c r="BY48" s="24">
        <v>2334</v>
      </c>
      <c r="BZ48" s="24">
        <v>0</v>
      </c>
      <c r="CA48" s="24">
        <v>16750</v>
      </c>
      <c r="CB48" s="27">
        <v>41</v>
      </c>
      <c r="CC48" s="23" t="s">
        <v>215</v>
      </c>
      <c r="CD48" s="24">
        <v>1350</v>
      </c>
      <c r="CE48" s="24">
        <v>0</v>
      </c>
      <c r="CF48" s="24">
        <v>15400</v>
      </c>
      <c r="CG48" s="24">
        <v>0</v>
      </c>
      <c r="CH48" s="24">
        <v>0</v>
      </c>
      <c r="CI48" s="24">
        <v>211848</v>
      </c>
      <c r="CJ48" s="24">
        <v>315892</v>
      </c>
      <c r="CK48" s="24">
        <v>3247</v>
      </c>
      <c r="CL48" s="24">
        <v>0</v>
      </c>
      <c r="CM48" s="24">
        <v>312645</v>
      </c>
      <c r="CN48" s="27">
        <v>41</v>
      </c>
      <c r="CO48" s="23" t="s">
        <v>215</v>
      </c>
      <c r="CP48" s="24">
        <v>11273</v>
      </c>
      <c r="CQ48" s="24">
        <v>6363</v>
      </c>
      <c r="CR48" s="24">
        <v>4910</v>
      </c>
      <c r="CS48" s="24">
        <v>4910</v>
      </c>
      <c r="CT48" s="24">
        <v>0</v>
      </c>
      <c r="CU48" s="24">
        <v>0</v>
      </c>
      <c r="CV48" s="24">
        <v>147585</v>
      </c>
      <c r="CW48" s="24">
        <v>536579</v>
      </c>
      <c r="CX48" s="24">
        <v>491330</v>
      </c>
      <c r="CY48" s="27">
        <v>41</v>
      </c>
      <c r="CZ48" s="23" t="s">
        <v>215</v>
      </c>
      <c r="DA48" s="24">
        <v>444574</v>
      </c>
      <c r="DB48" s="24">
        <v>46756</v>
      </c>
      <c r="DC48" s="24">
        <v>228164</v>
      </c>
      <c r="DD48" s="24">
        <v>6073</v>
      </c>
      <c r="DE48" s="24">
        <v>13</v>
      </c>
      <c r="DF48" s="24">
        <v>0</v>
      </c>
      <c r="DG48" s="24">
        <v>6060</v>
      </c>
      <c r="DH48" s="24">
        <v>0</v>
      </c>
      <c r="DI48" s="27">
        <v>41</v>
      </c>
      <c r="DJ48" s="23" t="s">
        <v>215</v>
      </c>
      <c r="DK48" s="24">
        <v>0</v>
      </c>
      <c r="DL48" s="24">
        <v>0</v>
      </c>
      <c r="DM48" s="24">
        <v>0</v>
      </c>
      <c r="DN48" s="24">
        <v>216018</v>
      </c>
      <c r="DO48" s="24">
        <v>0</v>
      </c>
      <c r="DP48" s="24">
        <v>0</v>
      </c>
      <c r="DQ48" s="24">
        <v>216018</v>
      </c>
      <c r="DR48" s="24">
        <v>730446</v>
      </c>
      <c r="DS48" s="24">
        <v>9010453</v>
      </c>
    </row>
    <row r="49" spans="2:125" ht="18.75" customHeight="1">
      <c r="B49" s="23">
        <v>42</v>
      </c>
      <c r="C49" s="23" t="s">
        <v>216</v>
      </c>
      <c r="D49" s="24">
        <v>2372263</v>
      </c>
      <c r="E49" s="24">
        <v>56903</v>
      </c>
      <c r="F49" s="24">
        <v>14578</v>
      </c>
      <c r="G49" s="24">
        <v>0</v>
      </c>
      <c r="H49" s="24">
        <v>0</v>
      </c>
      <c r="I49" s="24">
        <v>0</v>
      </c>
      <c r="J49" s="24">
        <v>41989</v>
      </c>
      <c r="K49" s="24">
        <v>0</v>
      </c>
      <c r="L49" s="24">
        <v>336</v>
      </c>
      <c r="M49" s="24">
        <v>791</v>
      </c>
      <c r="N49" s="23">
        <v>42</v>
      </c>
      <c r="O49" s="23" t="s">
        <v>216</v>
      </c>
      <c r="P49" s="24">
        <v>4371</v>
      </c>
      <c r="Q49" s="24">
        <v>2627</v>
      </c>
      <c r="R49" s="24">
        <v>208756</v>
      </c>
      <c r="S49" s="24">
        <v>0</v>
      </c>
      <c r="T49" s="24">
        <v>0</v>
      </c>
      <c r="U49" s="24">
        <v>8212</v>
      </c>
      <c r="V49" s="24">
        <v>2522</v>
      </c>
      <c r="W49" s="24">
        <v>10184</v>
      </c>
      <c r="X49" s="23">
        <v>42</v>
      </c>
      <c r="Y49" s="23" t="s">
        <v>216</v>
      </c>
      <c r="Z49" s="24">
        <v>385986</v>
      </c>
      <c r="AA49" s="24">
        <v>272677</v>
      </c>
      <c r="AB49" s="24">
        <v>113309</v>
      </c>
      <c r="AC49" s="24">
        <v>0</v>
      </c>
      <c r="AD49" s="24">
        <v>642</v>
      </c>
      <c r="AE49" s="24">
        <v>27592</v>
      </c>
      <c r="AF49" s="24">
        <v>529</v>
      </c>
      <c r="AG49" s="24">
        <v>27063</v>
      </c>
      <c r="AH49" s="24">
        <v>4478</v>
      </c>
      <c r="AI49" s="23">
        <v>42</v>
      </c>
      <c r="AJ49" s="23" t="s">
        <v>216</v>
      </c>
      <c r="AK49" s="24">
        <v>0</v>
      </c>
      <c r="AL49" s="24">
        <v>0</v>
      </c>
      <c r="AM49" s="24">
        <v>0</v>
      </c>
      <c r="AN49" s="24">
        <v>0</v>
      </c>
      <c r="AO49" s="24">
        <v>0</v>
      </c>
      <c r="AP49" s="24">
        <v>4478</v>
      </c>
      <c r="AQ49" s="24">
        <v>4647</v>
      </c>
      <c r="AR49" s="24">
        <v>4079</v>
      </c>
      <c r="AS49" s="24">
        <v>568</v>
      </c>
      <c r="AT49" s="23">
        <v>42</v>
      </c>
      <c r="AU49" s="23" t="s">
        <v>216</v>
      </c>
      <c r="AV49" s="24">
        <v>356155</v>
      </c>
      <c r="AW49" s="24">
        <v>0</v>
      </c>
      <c r="AX49" s="24">
        <v>0</v>
      </c>
      <c r="AY49" s="24">
        <v>75382</v>
      </c>
      <c r="AZ49" s="24">
        <v>75250</v>
      </c>
      <c r="BA49" s="24">
        <v>71723</v>
      </c>
      <c r="BB49" s="24">
        <v>0</v>
      </c>
      <c r="BC49" s="24">
        <v>0</v>
      </c>
      <c r="BD49" s="24">
        <v>1891</v>
      </c>
      <c r="BE49" s="23">
        <v>42</v>
      </c>
      <c r="BF49" s="23" t="s">
        <v>216</v>
      </c>
      <c r="BG49" s="24">
        <v>0</v>
      </c>
      <c r="BH49" s="24">
        <v>0</v>
      </c>
      <c r="BI49" s="24">
        <v>1891</v>
      </c>
      <c r="BJ49" s="24">
        <v>0</v>
      </c>
      <c r="BK49" s="24">
        <v>63239</v>
      </c>
      <c r="BL49" s="24">
        <v>0</v>
      </c>
      <c r="BM49" s="24">
        <v>0</v>
      </c>
      <c r="BN49" s="24">
        <v>0</v>
      </c>
      <c r="BO49" s="24">
        <v>0</v>
      </c>
      <c r="BP49" s="24">
        <v>68670</v>
      </c>
      <c r="BQ49" s="23">
        <v>42</v>
      </c>
      <c r="BR49" s="23" t="s">
        <v>216</v>
      </c>
      <c r="BS49" s="24">
        <v>0</v>
      </c>
      <c r="BT49" s="24">
        <v>191170</v>
      </c>
      <c r="BU49" s="24">
        <v>134054</v>
      </c>
      <c r="BV49" s="24">
        <v>24449</v>
      </c>
      <c r="BW49" s="24">
        <v>36995</v>
      </c>
      <c r="BX49" s="24">
        <v>16130</v>
      </c>
      <c r="BY49" s="24">
        <v>0</v>
      </c>
      <c r="BZ49" s="24">
        <v>0</v>
      </c>
      <c r="CA49" s="24">
        <v>2778</v>
      </c>
      <c r="CB49" s="23">
        <v>42</v>
      </c>
      <c r="CC49" s="23" t="s">
        <v>216</v>
      </c>
      <c r="CD49" s="24">
        <v>0</v>
      </c>
      <c r="CE49" s="24">
        <v>0</v>
      </c>
      <c r="CF49" s="24">
        <v>2778</v>
      </c>
      <c r="CG49" s="24">
        <v>0</v>
      </c>
      <c r="CH49" s="24">
        <v>0</v>
      </c>
      <c r="CI49" s="24">
        <v>53702</v>
      </c>
      <c r="CJ49" s="24">
        <v>57116</v>
      </c>
      <c r="CK49" s="24">
        <v>0</v>
      </c>
      <c r="CL49" s="24">
        <v>0</v>
      </c>
      <c r="CM49" s="24">
        <v>57116</v>
      </c>
      <c r="CN49" s="23">
        <v>42</v>
      </c>
      <c r="CO49" s="23" t="s">
        <v>216</v>
      </c>
      <c r="CP49" s="24">
        <v>2500</v>
      </c>
      <c r="CQ49" s="24">
        <v>2189</v>
      </c>
      <c r="CR49" s="24">
        <v>311</v>
      </c>
      <c r="CS49" s="24">
        <v>311</v>
      </c>
      <c r="CT49" s="24">
        <v>0</v>
      </c>
      <c r="CU49" s="24">
        <v>0</v>
      </c>
      <c r="CV49" s="24">
        <v>49119</v>
      </c>
      <c r="CW49" s="24">
        <v>157942</v>
      </c>
      <c r="CX49" s="24">
        <v>383750</v>
      </c>
      <c r="CY49" s="23">
        <v>42</v>
      </c>
      <c r="CZ49" s="23" t="s">
        <v>216</v>
      </c>
      <c r="DA49" s="24">
        <v>361344</v>
      </c>
      <c r="DB49" s="24">
        <v>22406</v>
      </c>
      <c r="DC49" s="24">
        <v>75576</v>
      </c>
      <c r="DD49" s="24">
        <v>4160</v>
      </c>
      <c r="DE49" s="24">
        <v>10</v>
      </c>
      <c r="DF49" s="24">
        <v>0</v>
      </c>
      <c r="DG49" s="24">
        <v>4030</v>
      </c>
      <c r="DH49" s="24">
        <v>0</v>
      </c>
      <c r="DI49" s="23">
        <v>42</v>
      </c>
      <c r="DJ49" s="23" t="s">
        <v>216</v>
      </c>
      <c r="DK49" s="24">
        <v>0</v>
      </c>
      <c r="DL49" s="24">
        <v>0</v>
      </c>
      <c r="DM49" s="24">
        <v>0</v>
      </c>
      <c r="DN49" s="24">
        <v>67376</v>
      </c>
      <c r="DO49" s="24">
        <v>0</v>
      </c>
      <c r="DP49" s="24">
        <v>0</v>
      </c>
      <c r="DQ49" s="24">
        <v>67376</v>
      </c>
      <c r="DR49" s="24">
        <v>326700</v>
      </c>
      <c r="DS49" s="24">
        <v>4632886</v>
      </c>
    </row>
    <row r="50" spans="2:125" ht="18.75" customHeight="1">
      <c r="B50" s="27">
        <v>43</v>
      </c>
      <c r="C50" s="23" t="s">
        <v>217</v>
      </c>
      <c r="D50" s="24">
        <v>3588601</v>
      </c>
      <c r="E50" s="24">
        <v>130148</v>
      </c>
      <c r="F50" s="24">
        <v>33258</v>
      </c>
      <c r="G50" s="24">
        <v>0</v>
      </c>
      <c r="H50" s="24">
        <v>0</v>
      </c>
      <c r="I50" s="24">
        <v>0</v>
      </c>
      <c r="J50" s="24">
        <v>95782</v>
      </c>
      <c r="K50" s="24">
        <v>0</v>
      </c>
      <c r="L50" s="24">
        <v>1108</v>
      </c>
      <c r="M50" s="24">
        <v>2171</v>
      </c>
      <c r="N50" s="27">
        <v>43</v>
      </c>
      <c r="O50" s="23" t="s">
        <v>217</v>
      </c>
      <c r="P50" s="24">
        <v>12117</v>
      </c>
      <c r="Q50" s="24">
        <v>7387</v>
      </c>
      <c r="R50" s="24">
        <v>440771</v>
      </c>
      <c r="S50" s="24">
        <v>3338</v>
      </c>
      <c r="T50" s="24">
        <v>0</v>
      </c>
      <c r="U50" s="24">
        <v>18634</v>
      </c>
      <c r="V50" s="24">
        <v>5725</v>
      </c>
      <c r="W50" s="24">
        <v>42041</v>
      </c>
      <c r="X50" s="27">
        <v>43</v>
      </c>
      <c r="Y50" s="23" t="s">
        <v>217</v>
      </c>
      <c r="Z50" s="24">
        <v>1520429</v>
      </c>
      <c r="AA50" s="24">
        <v>1405800</v>
      </c>
      <c r="AB50" s="24">
        <v>114629</v>
      </c>
      <c r="AC50" s="24">
        <v>0</v>
      </c>
      <c r="AD50" s="24">
        <v>2788</v>
      </c>
      <c r="AE50" s="209">
        <v>44956</v>
      </c>
      <c r="AF50" s="24">
        <v>627</v>
      </c>
      <c r="AG50" s="24">
        <v>44329</v>
      </c>
      <c r="AH50" s="24">
        <v>101025</v>
      </c>
      <c r="AI50" s="27">
        <v>43</v>
      </c>
      <c r="AJ50" s="23" t="s">
        <v>217</v>
      </c>
      <c r="AK50" s="24">
        <v>0</v>
      </c>
      <c r="AL50" s="24">
        <v>0</v>
      </c>
      <c r="AM50" s="24">
        <v>0</v>
      </c>
      <c r="AN50" s="24">
        <v>0</v>
      </c>
      <c r="AO50" s="24">
        <v>89631</v>
      </c>
      <c r="AP50" s="24">
        <v>11394</v>
      </c>
      <c r="AQ50" s="24">
        <v>16233</v>
      </c>
      <c r="AR50" s="24">
        <v>13283</v>
      </c>
      <c r="AS50" s="24">
        <v>2950</v>
      </c>
      <c r="AT50" s="27">
        <v>43</v>
      </c>
      <c r="AU50" s="23" t="s">
        <v>217</v>
      </c>
      <c r="AV50" s="24">
        <v>2352199</v>
      </c>
      <c r="AW50" s="24">
        <v>0</v>
      </c>
      <c r="AX50" s="24">
        <v>0</v>
      </c>
      <c r="AY50" s="24">
        <v>0</v>
      </c>
      <c r="AZ50" s="24">
        <v>199218</v>
      </c>
      <c r="BA50" s="24">
        <v>269483</v>
      </c>
      <c r="BB50" s="24">
        <v>27288</v>
      </c>
      <c r="BC50" s="24">
        <v>3445</v>
      </c>
      <c r="BD50" s="24">
        <v>7501</v>
      </c>
      <c r="BE50" s="27">
        <v>43</v>
      </c>
      <c r="BF50" s="23" t="s">
        <v>217</v>
      </c>
      <c r="BG50" s="24">
        <v>0</v>
      </c>
      <c r="BH50" s="24">
        <v>0</v>
      </c>
      <c r="BI50" s="24">
        <v>7501</v>
      </c>
      <c r="BJ50" s="24">
        <v>0</v>
      </c>
      <c r="BK50" s="24">
        <v>802449</v>
      </c>
      <c r="BL50" s="24">
        <v>0</v>
      </c>
      <c r="BM50" s="24">
        <v>0</v>
      </c>
      <c r="BN50" s="24">
        <v>633979</v>
      </c>
      <c r="BO50" s="24">
        <v>0</v>
      </c>
      <c r="BP50" s="24">
        <v>408836</v>
      </c>
      <c r="BQ50" s="27">
        <v>43</v>
      </c>
      <c r="BR50" s="23" t="s">
        <v>217</v>
      </c>
      <c r="BS50" s="24">
        <v>0</v>
      </c>
      <c r="BT50" s="24">
        <v>652084</v>
      </c>
      <c r="BU50" s="24">
        <v>405828</v>
      </c>
      <c r="BV50" s="24">
        <v>0</v>
      </c>
      <c r="BW50" s="24">
        <v>98577</v>
      </c>
      <c r="BX50" s="24">
        <v>59826</v>
      </c>
      <c r="BY50" s="24">
        <v>2516</v>
      </c>
      <c r="BZ50" s="24">
        <v>800</v>
      </c>
      <c r="CA50" s="24">
        <v>14821</v>
      </c>
      <c r="CB50" s="27">
        <v>43</v>
      </c>
      <c r="CC50" s="23" t="s">
        <v>217</v>
      </c>
      <c r="CD50" s="24">
        <v>0</v>
      </c>
      <c r="CE50" s="24">
        <v>0</v>
      </c>
      <c r="CF50" s="24">
        <v>14821</v>
      </c>
      <c r="CG50" s="24">
        <v>0</v>
      </c>
      <c r="CH50" s="24">
        <v>0</v>
      </c>
      <c r="CI50" s="24">
        <v>229288</v>
      </c>
      <c r="CJ50" s="24">
        <v>246256</v>
      </c>
      <c r="CK50" s="24">
        <v>3215</v>
      </c>
      <c r="CL50" s="24">
        <v>0</v>
      </c>
      <c r="CM50" s="24">
        <v>243041</v>
      </c>
      <c r="CN50" s="27">
        <v>43</v>
      </c>
      <c r="CO50" s="23" t="s">
        <v>217</v>
      </c>
      <c r="CP50" s="24">
        <v>4981</v>
      </c>
      <c r="CQ50" s="24">
        <v>4981</v>
      </c>
      <c r="CR50" s="24">
        <v>0</v>
      </c>
      <c r="CS50" s="24">
        <v>0</v>
      </c>
      <c r="CT50" s="24">
        <v>0</v>
      </c>
      <c r="CU50" s="24">
        <v>0</v>
      </c>
      <c r="CV50" s="24">
        <v>3239598</v>
      </c>
      <c r="CW50" s="24">
        <v>3262825</v>
      </c>
      <c r="CX50" s="24">
        <v>349225</v>
      </c>
      <c r="CY50" s="27">
        <v>43</v>
      </c>
      <c r="CZ50" s="23" t="s">
        <v>217</v>
      </c>
      <c r="DA50" s="24">
        <v>293793</v>
      </c>
      <c r="DB50" s="24">
        <v>55432</v>
      </c>
      <c r="DC50" s="24">
        <v>169889</v>
      </c>
      <c r="DD50" s="24">
        <v>2465</v>
      </c>
      <c r="DE50" s="24">
        <v>8</v>
      </c>
      <c r="DF50" s="24">
        <v>0</v>
      </c>
      <c r="DG50" s="24">
        <v>7939</v>
      </c>
      <c r="DH50" s="24">
        <v>0</v>
      </c>
      <c r="DI50" s="27">
        <v>43</v>
      </c>
      <c r="DJ50" s="23" t="s">
        <v>217</v>
      </c>
      <c r="DK50" s="24">
        <v>0</v>
      </c>
      <c r="DL50" s="24">
        <v>0</v>
      </c>
      <c r="DM50" s="24">
        <v>0</v>
      </c>
      <c r="DN50" s="24">
        <v>159477</v>
      </c>
      <c r="DO50" s="24">
        <v>0</v>
      </c>
      <c r="DP50" s="24">
        <v>0</v>
      </c>
      <c r="DQ50" s="24">
        <v>159477</v>
      </c>
      <c r="DR50" s="24">
        <v>1018189</v>
      </c>
      <c r="DS50" s="24">
        <v>16985354</v>
      </c>
    </row>
    <row r="51" spans="2:125" ht="18.75" customHeight="1">
      <c r="B51" s="23">
        <v>44</v>
      </c>
      <c r="C51" s="23" t="s">
        <v>218</v>
      </c>
      <c r="D51" s="28">
        <v>1347165</v>
      </c>
      <c r="E51" s="28">
        <v>89601</v>
      </c>
      <c r="F51" s="28">
        <v>22932</v>
      </c>
      <c r="G51" s="28">
        <v>0</v>
      </c>
      <c r="H51" s="28">
        <v>0</v>
      </c>
      <c r="I51" s="28">
        <v>0</v>
      </c>
      <c r="J51" s="28">
        <v>66041</v>
      </c>
      <c r="K51" s="28">
        <v>0</v>
      </c>
      <c r="L51" s="28">
        <v>628</v>
      </c>
      <c r="M51" s="28">
        <v>1301</v>
      </c>
      <c r="N51" s="23">
        <v>44</v>
      </c>
      <c r="O51" s="23" t="s">
        <v>218</v>
      </c>
      <c r="P51" s="24">
        <v>7212</v>
      </c>
      <c r="Q51" s="24">
        <v>4353</v>
      </c>
      <c r="R51" s="24">
        <v>235944</v>
      </c>
      <c r="S51" s="24">
        <v>0</v>
      </c>
      <c r="T51" s="24">
        <v>0</v>
      </c>
      <c r="U51" s="24">
        <v>12892</v>
      </c>
      <c r="V51" s="24">
        <v>3960</v>
      </c>
      <c r="W51" s="24">
        <v>16198</v>
      </c>
      <c r="X51" s="23">
        <v>44</v>
      </c>
      <c r="Y51" s="23" t="s">
        <v>218</v>
      </c>
      <c r="Z51" s="46">
        <v>1971871</v>
      </c>
      <c r="AA51" s="46">
        <v>1831383</v>
      </c>
      <c r="AB51" s="46">
        <v>138785</v>
      </c>
      <c r="AC51" s="46">
        <v>1703</v>
      </c>
      <c r="AD51" s="46">
        <v>1762</v>
      </c>
      <c r="AE51" s="46">
        <v>28890</v>
      </c>
      <c r="AF51" s="46">
        <v>4475</v>
      </c>
      <c r="AG51" s="24">
        <v>24415</v>
      </c>
      <c r="AH51" s="24">
        <v>18923</v>
      </c>
      <c r="AI51" s="23">
        <v>44</v>
      </c>
      <c r="AJ51" s="23" t="s">
        <v>218</v>
      </c>
      <c r="AK51" s="24">
        <v>0</v>
      </c>
      <c r="AL51" s="24">
        <v>0</v>
      </c>
      <c r="AM51" s="24">
        <v>0</v>
      </c>
      <c r="AN51" s="24">
        <v>0</v>
      </c>
      <c r="AO51" s="24">
        <v>0</v>
      </c>
      <c r="AP51" s="24">
        <v>18923</v>
      </c>
      <c r="AQ51" s="24">
        <v>26816</v>
      </c>
      <c r="AR51" s="24">
        <v>5439</v>
      </c>
      <c r="AS51" s="24">
        <v>21377</v>
      </c>
      <c r="AT51" s="23">
        <v>44</v>
      </c>
      <c r="AU51" s="23" t="s">
        <v>218</v>
      </c>
      <c r="AV51" s="24">
        <v>474234</v>
      </c>
      <c r="AW51" s="24">
        <v>0</v>
      </c>
      <c r="AX51" s="24">
        <v>0</v>
      </c>
      <c r="AY51" s="24">
        <v>94548</v>
      </c>
      <c r="AZ51" s="24">
        <v>132170</v>
      </c>
      <c r="BA51" s="24">
        <v>112126</v>
      </c>
      <c r="BB51" s="24">
        <v>0</v>
      </c>
      <c r="BC51" s="24">
        <v>0</v>
      </c>
      <c r="BD51" s="24">
        <v>5065</v>
      </c>
      <c r="BE51" s="23">
        <v>44</v>
      </c>
      <c r="BF51" s="23" t="s">
        <v>218</v>
      </c>
      <c r="BG51" s="24">
        <v>0</v>
      </c>
      <c r="BH51" s="24">
        <v>0</v>
      </c>
      <c r="BI51" s="24">
        <v>5065</v>
      </c>
      <c r="BJ51" s="24">
        <v>0</v>
      </c>
      <c r="BK51" s="24">
        <v>37300</v>
      </c>
      <c r="BL51" s="24">
        <v>0</v>
      </c>
      <c r="BM51" s="24">
        <v>0</v>
      </c>
      <c r="BN51" s="24">
        <v>2215</v>
      </c>
      <c r="BO51" s="24">
        <v>0</v>
      </c>
      <c r="BP51" s="24">
        <v>90810</v>
      </c>
      <c r="BQ51" s="23">
        <v>44</v>
      </c>
      <c r="BR51" s="23" t="s">
        <v>218</v>
      </c>
      <c r="BS51" s="24">
        <v>0</v>
      </c>
      <c r="BT51" s="24">
        <v>426508</v>
      </c>
      <c r="BU51" s="24">
        <v>255212</v>
      </c>
      <c r="BV51" s="24">
        <v>53236</v>
      </c>
      <c r="BW51" s="24">
        <v>60138</v>
      </c>
      <c r="BX51" s="24">
        <v>26024</v>
      </c>
      <c r="BY51" s="24">
        <v>2520</v>
      </c>
      <c r="BZ51" s="24">
        <v>0</v>
      </c>
      <c r="CA51" s="24">
        <v>12303</v>
      </c>
      <c r="CB51" s="23">
        <v>44</v>
      </c>
      <c r="CC51" s="23" t="s">
        <v>218</v>
      </c>
      <c r="CD51" s="24">
        <v>0</v>
      </c>
      <c r="CE51" s="24">
        <v>0</v>
      </c>
      <c r="CF51" s="24">
        <v>12303</v>
      </c>
      <c r="CG51" s="24">
        <v>0</v>
      </c>
      <c r="CH51" s="24">
        <v>0</v>
      </c>
      <c r="CI51" s="24">
        <v>100991</v>
      </c>
      <c r="CJ51" s="24">
        <v>171296</v>
      </c>
      <c r="CK51" s="24">
        <v>1760</v>
      </c>
      <c r="CL51" s="24">
        <v>0</v>
      </c>
      <c r="CM51" s="24">
        <v>169536</v>
      </c>
      <c r="CN51" s="23">
        <v>44</v>
      </c>
      <c r="CO51" s="23" t="s">
        <v>218</v>
      </c>
      <c r="CP51" s="24">
        <v>37153</v>
      </c>
      <c r="CQ51" s="24">
        <v>20334</v>
      </c>
      <c r="CR51" s="24">
        <v>16819</v>
      </c>
      <c r="CS51" s="24">
        <v>16819</v>
      </c>
      <c r="CT51" s="24">
        <v>0</v>
      </c>
      <c r="CU51" s="24">
        <v>0</v>
      </c>
      <c r="CV51" s="24">
        <v>11177</v>
      </c>
      <c r="CW51" s="24">
        <v>200484</v>
      </c>
      <c r="CX51" s="24">
        <v>222890</v>
      </c>
      <c r="CY51" s="23">
        <v>44</v>
      </c>
      <c r="CZ51" s="23" t="s">
        <v>218</v>
      </c>
      <c r="DA51" s="24">
        <v>220743</v>
      </c>
      <c r="DB51" s="24">
        <v>2147</v>
      </c>
      <c r="DC51" s="24">
        <v>43883</v>
      </c>
      <c r="DD51" s="24">
        <v>7623</v>
      </c>
      <c r="DE51" s="24">
        <v>0</v>
      </c>
      <c r="DF51" s="24">
        <v>0</v>
      </c>
      <c r="DG51" s="24">
        <v>2991</v>
      </c>
      <c r="DH51" s="24">
        <v>709</v>
      </c>
      <c r="DI51" s="23">
        <v>44</v>
      </c>
      <c r="DJ51" s="23" t="s">
        <v>218</v>
      </c>
      <c r="DK51" s="24">
        <v>709</v>
      </c>
      <c r="DL51" s="24">
        <v>0</v>
      </c>
      <c r="DM51" s="24">
        <v>0</v>
      </c>
      <c r="DN51" s="24">
        <v>32560</v>
      </c>
      <c r="DO51" s="24">
        <v>0</v>
      </c>
      <c r="DP51" s="24">
        <v>0</v>
      </c>
      <c r="DQ51" s="24">
        <v>32560</v>
      </c>
      <c r="DR51" s="24">
        <v>503449</v>
      </c>
      <c r="DS51" s="24">
        <v>5686666</v>
      </c>
    </row>
    <row r="52" spans="2:125" ht="18.75" customHeight="1">
      <c r="B52" s="29"/>
      <c r="C52" s="30" t="s">
        <v>219</v>
      </c>
      <c r="D52" s="31">
        <v>42953167</v>
      </c>
      <c r="E52" s="31">
        <v>1500833</v>
      </c>
      <c r="F52" s="31">
        <v>358529</v>
      </c>
      <c r="G52" s="31">
        <v>0</v>
      </c>
      <c r="H52" s="31">
        <v>62924</v>
      </c>
      <c r="I52" s="31">
        <v>0</v>
      </c>
      <c r="J52" s="31">
        <v>1032546</v>
      </c>
      <c r="K52" s="31">
        <v>0</v>
      </c>
      <c r="L52" s="31">
        <v>46834</v>
      </c>
      <c r="M52" s="31">
        <v>24020</v>
      </c>
      <c r="N52" s="29"/>
      <c r="O52" s="30" t="s">
        <v>219</v>
      </c>
      <c r="P52" s="31">
        <v>133711</v>
      </c>
      <c r="Q52" s="31">
        <v>81194</v>
      </c>
      <c r="R52" s="31">
        <v>4651127</v>
      </c>
      <c r="S52" s="31">
        <v>228714</v>
      </c>
      <c r="T52" s="31">
        <v>0</v>
      </c>
      <c r="U52" s="31">
        <v>201306</v>
      </c>
      <c r="V52" s="31">
        <v>61848</v>
      </c>
      <c r="W52" s="31">
        <v>528447</v>
      </c>
      <c r="X52" s="29"/>
      <c r="Y52" s="30" t="s">
        <v>219</v>
      </c>
      <c r="Z52" s="31">
        <v>22312509</v>
      </c>
      <c r="AA52" s="31">
        <v>18502918</v>
      </c>
      <c r="AB52" s="31">
        <v>2144122</v>
      </c>
      <c r="AC52" s="31">
        <v>1665469</v>
      </c>
      <c r="AD52" s="31">
        <v>29535</v>
      </c>
      <c r="AE52" s="31">
        <v>564563</v>
      </c>
      <c r="AF52" s="31">
        <v>84233</v>
      </c>
      <c r="AG52" s="31">
        <v>480330</v>
      </c>
      <c r="AH52" s="31">
        <v>1409250</v>
      </c>
      <c r="AI52" s="29"/>
      <c r="AJ52" s="30" t="s">
        <v>219</v>
      </c>
      <c r="AK52" s="31">
        <v>25036</v>
      </c>
      <c r="AL52" s="31">
        <v>25036</v>
      </c>
      <c r="AM52" s="31">
        <v>0</v>
      </c>
      <c r="AN52" s="31">
        <v>165996</v>
      </c>
      <c r="AO52" s="31">
        <v>407448</v>
      </c>
      <c r="AP52" s="31">
        <v>810770</v>
      </c>
      <c r="AQ52" s="31">
        <v>491395</v>
      </c>
      <c r="AR52" s="31">
        <v>56982</v>
      </c>
      <c r="AS52" s="31">
        <v>434413</v>
      </c>
      <c r="AT52" s="29"/>
      <c r="AU52" s="30" t="s">
        <v>219</v>
      </c>
      <c r="AV52" s="31">
        <v>14821797</v>
      </c>
      <c r="AW52" s="31">
        <v>0</v>
      </c>
      <c r="AX52" s="31">
        <v>0</v>
      </c>
      <c r="AY52" s="31">
        <v>1904206</v>
      </c>
      <c r="AZ52" s="31">
        <v>2465904</v>
      </c>
      <c r="BA52" s="31">
        <v>2555587</v>
      </c>
      <c r="BB52" s="31">
        <v>977217</v>
      </c>
      <c r="BC52" s="31">
        <v>126902</v>
      </c>
      <c r="BD52" s="31">
        <v>209343</v>
      </c>
      <c r="BE52" s="29"/>
      <c r="BF52" s="30" t="s">
        <v>219</v>
      </c>
      <c r="BG52" s="31">
        <v>0</v>
      </c>
      <c r="BH52" s="31">
        <v>125000</v>
      </c>
      <c r="BI52" s="31">
        <v>84343</v>
      </c>
      <c r="BJ52" s="31">
        <v>0</v>
      </c>
      <c r="BK52" s="31">
        <v>1607283</v>
      </c>
      <c r="BL52" s="31">
        <v>49357</v>
      </c>
      <c r="BM52" s="31">
        <v>2225898</v>
      </c>
      <c r="BN52" s="31">
        <v>686816</v>
      </c>
      <c r="BO52" s="31">
        <v>101889</v>
      </c>
      <c r="BP52" s="31">
        <v>1911395</v>
      </c>
      <c r="BQ52" s="29"/>
      <c r="BR52" s="30" t="s">
        <v>219</v>
      </c>
      <c r="BS52" s="31">
        <v>33698</v>
      </c>
      <c r="BT52" s="31">
        <v>8009089</v>
      </c>
      <c r="BU52" s="31">
        <v>4573342</v>
      </c>
      <c r="BV52" s="31">
        <v>870127</v>
      </c>
      <c r="BW52" s="31">
        <v>1212775</v>
      </c>
      <c r="BX52" s="31">
        <v>565960</v>
      </c>
      <c r="BY52" s="31">
        <v>126299</v>
      </c>
      <c r="BZ52" s="31">
        <v>800</v>
      </c>
      <c r="CA52" s="31">
        <v>171452</v>
      </c>
      <c r="CB52" s="29"/>
      <c r="CC52" s="30" t="s">
        <v>219</v>
      </c>
      <c r="CD52" s="31">
        <v>1350</v>
      </c>
      <c r="CE52" s="31">
        <v>0</v>
      </c>
      <c r="CF52" s="31">
        <v>170102</v>
      </c>
      <c r="CG52" s="31">
        <v>33982</v>
      </c>
      <c r="CH52" s="31">
        <v>0</v>
      </c>
      <c r="CI52" s="31">
        <v>1591947</v>
      </c>
      <c r="CJ52" s="31">
        <v>3435747</v>
      </c>
      <c r="CK52" s="31">
        <v>262411</v>
      </c>
      <c r="CL52" s="31">
        <v>108365</v>
      </c>
      <c r="CM52" s="31">
        <v>3064971</v>
      </c>
      <c r="CN52" s="29"/>
      <c r="CO52" s="30" t="s">
        <v>219</v>
      </c>
      <c r="CP52" s="31">
        <v>330283</v>
      </c>
      <c r="CQ52" s="31">
        <v>220141</v>
      </c>
      <c r="CR52" s="31">
        <v>110142</v>
      </c>
      <c r="CS52" s="31">
        <v>104407</v>
      </c>
      <c r="CT52" s="31">
        <v>0</v>
      </c>
      <c r="CU52" s="31">
        <v>5735</v>
      </c>
      <c r="CV52" s="31">
        <v>4026971</v>
      </c>
      <c r="CW52" s="31">
        <v>8823915</v>
      </c>
      <c r="CX52" s="31">
        <v>5551822</v>
      </c>
      <c r="CY52" s="29"/>
      <c r="CZ52" s="30" t="s">
        <v>219</v>
      </c>
      <c r="DA52" s="31">
        <v>4634482</v>
      </c>
      <c r="DB52" s="31">
        <v>917340</v>
      </c>
      <c r="DC52" s="31">
        <v>2260976</v>
      </c>
      <c r="DD52" s="31">
        <v>74992</v>
      </c>
      <c r="DE52" s="31">
        <v>234</v>
      </c>
      <c r="DF52" s="31">
        <v>0</v>
      </c>
      <c r="DG52" s="31">
        <v>110402</v>
      </c>
      <c r="DH52" s="31">
        <v>7444</v>
      </c>
      <c r="DI52" s="29"/>
      <c r="DJ52" s="30" t="s">
        <v>219</v>
      </c>
      <c r="DK52" s="31">
        <v>7329</v>
      </c>
      <c r="DL52" s="31">
        <v>115</v>
      </c>
      <c r="DM52" s="31">
        <v>0</v>
      </c>
      <c r="DN52" s="31">
        <v>2067904</v>
      </c>
      <c r="DO52" s="31">
        <v>0</v>
      </c>
      <c r="DP52" s="31">
        <v>0</v>
      </c>
      <c r="DQ52" s="31">
        <v>2067904</v>
      </c>
      <c r="DR52" s="31">
        <v>7703404</v>
      </c>
      <c r="DS52" s="31">
        <v>126733574</v>
      </c>
    </row>
    <row r="53" spans="2:125" ht="18.75" customHeight="1">
      <c r="B53" s="29"/>
      <c r="C53" s="30" t="s">
        <v>220</v>
      </c>
      <c r="D53" s="31">
        <v>447777150</v>
      </c>
      <c r="E53" s="31">
        <v>13453998</v>
      </c>
      <c r="F53" s="31">
        <v>3207833</v>
      </c>
      <c r="G53" s="31">
        <v>0</v>
      </c>
      <c r="H53" s="31">
        <v>764669</v>
      </c>
      <c r="I53" s="31">
        <v>0</v>
      </c>
      <c r="J53" s="31">
        <v>9238217</v>
      </c>
      <c r="K53" s="31">
        <v>4279</v>
      </c>
      <c r="L53" s="31">
        <v>239000</v>
      </c>
      <c r="M53" s="31">
        <v>295115</v>
      </c>
      <c r="N53" s="29"/>
      <c r="O53" s="30" t="s">
        <v>220</v>
      </c>
      <c r="P53" s="31">
        <v>1642317</v>
      </c>
      <c r="Q53" s="31">
        <v>997598</v>
      </c>
      <c r="R53" s="31">
        <v>51357813</v>
      </c>
      <c r="S53" s="31">
        <v>1900965</v>
      </c>
      <c r="T53" s="31">
        <v>0</v>
      </c>
      <c r="U53" s="31">
        <v>1802566</v>
      </c>
      <c r="V53" s="31">
        <v>553948</v>
      </c>
      <c r="W53" s="31">
        <v>6475206</v>
      </c>
      <c r="X53" s="29"/>
      <c r="Y53" s="30" t="s">
        <v>220</v>
      </c>
      <c r="Z53" s="31">
        <v>183258421</v>
      </c>
      <c r="AA53" s="31">
        <v>138138167</v>
      </c>
      <c r="AB53" s="31">
        <v>20586021</v>
      </c>
      <c r="AC53" s="31">
        <v>24534233</v>
      </c>
      <c r="AD53" s="31">
        <v>346446</v>
      </c>
      <c r="AE53" s="31">
        <v>9908005</v>
      </c>
      <c r="AF53" s="31">
        <v>1647114</v>
      </c>
      <c r="AG53" s="31">
        <v>8260891</v>
      </c>
      <c r="AH53" s="31">
        <v>11968136</v>
      </c>
      <c r="AI53" s="29"/>
      <c r="AJ53" s="30" t="s">
        <v>220</v>
      </c>
      <c r="AK53" s="31">
        <v>190633</v>
      </c>
      <c r="AL53" s="31">
        <v>190633</v>
      </c>
      <c r="AM53" s="31">
        <v>0</v>
      </c>
      <c r="AN53" s="31">
        <v>2110731</v>
      </c>
      <c r="AO53" s="31">
        <v>4024718</v>
      </c>
      <c r="AP53" s="31">
        <v>5642054</v>
      </c>
      <c r="AQ53" s="31">
        <v>6031096</v>
      </c>
      <c r="AR53" s="31">
        <v>509140</v>
      </c>
      <c r="AS53" s="31">
        <v>5521956</v>
      </c>
      <c r="AT53" s="29"/>
      <c r="AU53" s="30" t="s">
        <v>220</v>
      </c>
      <c r="AV53" s="31">
        <v>177929062</v>
      </c>
      <c r="AW53" s="31">
        <v>0</v>
      </c>
      <c r="AX53" s="31">
        <v>34312397</v>
      </c>
      <c r="AY53" s="266">
        <v>27939598</v>
      </c>
      <c r="AZ53" s="31">
        <v>24987804</v>
      </c>
      <c r="BA53" s="31">
        <v>30111292</v>
      </c>
      <c r="BB53" s="31">
        <v>16009472</v>
      </c>
      <c r="BC53" s="31">
        <v>586068</v>
      </c>
      <c r="BD53" s="31">
        <v>1112759</v>
      </c>
      <c r="BE53" s="29"/>
      <c r="BF53" s="30" t="s">
        <v>220</v>
      </c>
      <c r="BG53" s="31">
        <v>0</v>
      </c>
      <c r="BH53" s="31">
        <v>167266</v>
      </c>
      <c r="BI53" s="31">
        <v>945493</v>
      </c>
      <c r="BJ53" s="31">
        <v>0</v>
      </c>
      <c r="BK53" s="31">
        <v>15478833</v>
      </c>
      <c r="BL53" s="31">
        <v>670940</v>
      </c>
      <c r="BM53" s="31">
        <v>2225898</v>
      </c>
      <c r="BN53" s="31">
        <v>1983041</v>
      </c>
      <c r="BO53" s="31">
        <v>174968</v>
      </c>
      <c r="BP53" s="266">
        <v>22335992</v>
      </c>
      <c r="BQ53" s="29"/>
      <c r="BR53" s="30" t="s">
        <v>220</v>
      </c>
      <c r="BS53" s="31">
        <v>312456</v>
      </c>
      <c r="BT53" s="31">
        <v>80926848</v>
      </c>
      <c r="BU53" s="31">
        <v>49653783</v>
      </c>
      <c r="BV53" s="31">
        <v>12425266</v>
      </c>
      <c r="BW53" s="31">
        <v>12269404</v>
      </c>
      <c r="BX53" s="31">
        <v>6569599</v>
      </c>
      <c r="BY53" s="31">
        <v>2344059</v>
      </c>
      <c r="BZ53" s="31">
        <v>284613</v>
      </c>
      <c r="CA53" s="31">
        <v>1347166</v>
      </c>
      <c r="CB53" s="29"/>
      <c r="CC53" s="30" t="s">
        <v>220</v>
      </c>
      <c r="CD53" s="31">
        <v>27385</v>
      </c>
      <c r="CE53" s="31">
        <v>16440</v>
      </c>
      <c r="CF53" s="31">
        <v>1303341</v>
      </c>
      <c r="CG53" s="31">
        <v>758550</v>
      </c>
      <c r="CH53" s="31">
        <v>118668</v>
      </c>
      <c r="CI53" s="31">
        <v>13536458</v>
      </c>
      <c r="CJ53" s="31">
        <v>31273065</v>
      </c>
      <c r="CK53" s="31">
        <v>1570534</v>
      </c>
      <c r="CL53" s="31">
        <v>155577</v>
      </c>
      <c r="CM53" s="31">
        <v>29546954</v>
      </c>
      <c r="CN53" s="29"/>
      <c r="CO53" s="30" t="s">
        <v>220</v>
      </c>
      <c r="CP53" s="31">
        <v>2948698</v>
      </c>
      <c r="CQ53" s="31">
        <v>1811333</v>
      </c>
      <c r="CR53" s="31">
        <v>1137365</v>
      </c>
      <c r="CS53" s="31">
        <v>980778</v>
      </c>
      <c r="CT53" s="31">
        <v>8209</v>
      </c>
      <c r="CU53" s="31">
        <v>148378</v>
      </c>
      <c r="CV53" s="31">
        <v>12633820</v>
      </c>
      <c r="CW53" s="31">
        <v>55955153</v>
      </c>
      <c r="CX53" s="31">
        <v>49325929</v>
      </c>
      <c r="CY53" s="29"/>
      <c r="CZ53" s="30" t="s">
        <v>220</v>
      </c>
      <c r="DA53" s="31">
        <v>39121845</v>
      </c>
      <c r="DB53" s="31">
        <v>10204084</v>
      </c>
      <c r="DC53" s="31">
        <v>25457475</v>
      </c>
      <c r="DD53" s="31">
        <v>947978</v>
      </c>
      <c r="DE53" s="31">
        <v>3198</v>
      </c>
      <c r="DF53" s="31">
        <v>300821</v>
      </c>
      <c r="DG53" s="31">
        <v>1946758</v>
      </c>
      <c r="DH53" s="31">
        <v>193189</v>
      </c>
      <c r="DI53" s="29"/>
      <c r="DJ53" s="30" t="s">
        <v>220</v>
      </c>
      <c r="DK53" s="31">
        <v>159715</v>
      </c>
      <c r="DL53" s="31">
        <v>33474</v>
      </c>
      <c r="DM53" s="31">
        <v>15000</v>
      </c>
      <c r="DN53" s="31">
        <v>22050531</v>
      </c>
      <c r="DO53" s="31">
        <v>28919</v>
      </c>
      <c r="DP53" s="31">
        <v>0</v>
      </c>
      <c r="DQ53" s="31">
        <v>22021612</v>
      </c>
      <c r="DR53" s="31">
        <v>108387045</v>
      </c>
      <c r="DS53" s="31">
        <v>1251645266</v>
      </c>
    </row>
    <row r="55" spans="2:125">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267"/>
      <c r="AP55" s="267"/>
      <c r="AQ55" s="267"/>
      <c r="AR55" s="267"/>
      <c r="AS55" s="267"/>
      <c r="AT55" s="267"/>
      <c r="AU55" s="267"/>
      <c r="AV55" s="267"/>
      <c r="AW55" s="267"/>
      <c r="AX55" s="267"/>
      <c r="AY55" s="267"/>
      <c r="AZ55" s="267"/>
      <c r="BA55" s="267"/>
      <c r="BB55" s="267"/>
      <c r="BC55" s="267"/>
      <c r="BD55" s="267"/>
      <c r="BE55" s="267"/>
      <c r="BF55" s="267"/>
      <c r="BG55" s="267"/>
      <c r="BH55" s="267"/>
      <c r="BI55" s="267"/>
      <c r="BJ55" s="267"/>
      <c r="BK55" s="267"/>
      <c r="BL55" s="267"/>
      <c r="BM55" s="267"/>
      <c r="BN55" s="267"/>
      <c r="BO55" s="267"/>
      <c r="BP55" s="267"/>
      <c r="BQ55" s="267"/>
      <c r="BR55" s="267"/>
      <c r="BS55" s="267"/>
      <c r="BT55" s="267"/>
      <c r="BU55" s="267"/>
      <c r="BV55" s="267"/>
      <c r="BW55" s="267"/>
      <c r="BX55" s="267"/>
      <c r="BY55" s="267"/>
      <c r="BZ55" s="267"/>
      <c r="CA55" s="267"/>
      <c r="CB55" s="267"/>
      <c r="CC55" s="267"/>
      <c r="CD55" s="267"/>
      <c r="CE55" s="267"/>
      <c r="CF55" s="267"/>
      <c r="CG55" s="267"/>
      <c r="CH55" s="267"/>
      <c r="CI55" s="267"/>
      <c r="CJ55" s="267"/>
      <c r="CK55" s="267"/>
      <c r="CL55" s="267"/>
      <c r="CM55" s="267"/>
      <c r="CN55" s="267"/>
      <c r="CO55" s="267"/>
      <c r="CP55" s="267"/>
      <c r="CQ55" s="267"/>
      <c r="CR55" s="267"/>
      <c r="CS55" s="267"/>
      <c r="CT55" s="267"/>
      <c r="CU55" s="267"/>
      <c r="CV55" s="267"/>
      <c r="CW55" s="267"/>
      <c r="CX55" s="267"/>
      <c r="CY55" s="267"/>
      <c r="CZ55" s="267"/>
      <c r="DA55" s="267"/>
      <c r="DB55" s="267"/>
      <c r="DC55" s="267"/>
      <c r="DD55" s="267"/>
      <c r="DE55" s="267"/>
      <c r="DF55" s="267"/>
      <c r="DG55" s="267"/>
      <c r="DH55" s="267"/>
      <c r="DI55" s="267"/>
      <c r="DJ55" s="267"/>
      <c r="DK55" s="267"/>
      <c r="DL55" s="267"/>
      <c r="DM55" s="267"/>
      <c r="DN55" s="267"/>
      <c r="DO55" s="267"/>
      <c r="DP55" s="267"/>
      <c r="DQ55" s="267"/>
      <c r="DR55" s="267"/>
      <c r="DS55" s="267"/>
      <c r="DT55" s="267"/>
      <c r="DU55" s="267"/>
    </row>
  </sheetData>
  <mergeCells count="126">
    <mergeCell ref="BS4:BS6"/>
    <mergeCell ref="AF4:AF6"/>
    <mergeCell ref="AG4:AG6"/>
    <mergeCell ref="AO4:AO6"/>
    <mergeCell ref="AH4:AH6"/>
    <mergeCell ref="BD4:BD6"/>
    <mergeCell ref="BK4:BK6"/>
    <mergeCell ref="BP4:BP6"/>
    <mergeCell ref="BL4:BL6"/>
    <mergeCell ref="BO4:BO6"/>
    <mergeCell ref="BN4:BN6"/>
    <mergeCell ref="BC4:BC6"/>
    <mergeCell ref="BF3:BF6"/>
    <mergeCell ref="AY4:AY6"/>
    <mergeCell ref="AR4:AR6"/>
    <mergeCell ref="AU3:AU6"/>
    <mergeCell ref="BA4:BA6"/>
    <mergeCell ref="AL5:AL6"/>
    <mergeCell ref="AM5:AM6"/>
    <mergeCell ref="I4:I6"/>
    <mergeCell ref="K4:K6"/>
    <mergeCell ref="V4:V6"/>
    <mergeCell ref="BB4:BB6"/>
    <mergeCell ref="AX4:AX6"/>
    <mergeCell ref="AV4:AV6"/>
    <mergeCell ref="AW4:AW6"/>
    <mergeCell ref="AZ4:AZ6"/>
    <mergeCell ref="AJ3:AJ6"/>
    <mergeCell ref="AN4:AN6"/>
    <mergeCell ref="AK4:AK6"/>
    <mergeCell ref="AL4:AM4"/>
    <mergeCell ref="AS4:AS6"/>
    <mergeCell ref="AR3:AS3"/>
    <mergeCell ref="O3:O6"/>
    <mergeCell ref="Y3:Y6"/>
    <mergeCell ref="P4:P5"/>
    <mergeCell ref="F3:L3"/>
    <mergeCell ref="L4:L6"/>
    <mergeCell ref="J4:J6"/>
    <mergeCell ref="M4:M5"/>
    <mergeCell ref="AP4:AP6"/>
    <mergeCell ref="AQ4:AQ6"/>
    <mergeCell ref="BI5:BI6"/>
    <mergeCell ref="DN4:DN6"/>
    <mergeCell ref="DO5:DO6"/>
    <mergeCell ref="DP5:DP6"/>
    <mergeCell ref="DQ5:DQ6"/>
    <mergeCell ref="BG5:BG6"/>
    <mergeCell ref="BR3:BR6"/>
    <mergeCell ref="BJ4:BJ6"/>
    <mergeCell ref="BM4:BM6"/>
    <mergeCell ref="CC3:CC6"/>
    <mergeCell ref="CK5:CK6"/>
    <mergeCell ref="CD4:CI4"/>
    <mergeCell ref="CH5:CH6"/>
    <mergeCell ref="BZ5:BZ6"/>
    <mergeCell ref="CQ4:CQ6"/>
    <mergeCell ref="CP4:CP6"/>
    <mergeCell ref="BW5:BW6"/>
    <mergeCell ref="BV5:BV6"/>
    <mergeCell ref="DC4:DC6"/>
    <mergeCell ref="CJ4:CJ6"/>
    <mergeCell ref="CK4:CM4"/>
    <mergeCell ref="CL5:CL6"/>
    <mergeCell ref="CI5:CI6"/>
    <mergeCell ref="BT4:BT6"/>
    <mergeCell ref="C3:C6"/>
    <mergeCell ref="F4:F6"/>
    <mergeCell ref="H4:H6"/>
    <mergeCell ref="E4:E5"/>
    <mergeCell ref="BG3:BP3"/>
    <mergeCell ref="D4:D5"/>
    <mergeCell ref="Q4:Q6"/>
    <mergeCell ref="G4:G6"/>
    <mergeCell ref="AA4:AA6"/>
    <mergeCell ref="AB4:AB6"/>
    <mergeCell ref="AD4:AD6"/>
    <mergeCell ref="R4:R6"/>
    <mergeCell ref="S4:S6"/>
    <mergeCell ref="U4:U6"/>
    <mergeCell ref="W4:W6"/>
    <mergeCell ref="T4:T6"/>
    <mergeCell ref="Z4:Z6"/>
    <mergeCell ref="AK3:AP3"/>
    <mergeCell ref="BH5:BH6"/>
    <mergeCell ref="AF3:AG3"/>
    <mergeCell ref="AW3:BD3"/>
    <mergeCell ref="AA3:AC3"/>
    <mergeCell ref="AC4:AC6"/>
    <mergeCell ref="AE4:AE6"/>
    <mergeCell ref="DR4:DR6"/>
    <mergeCell ref="CV4:CV6"/>
    <mergeCell ref="CR4:CR6"/>
    <mergeCell ref="CS5:CS6"/>
    <mergeCell ref="CU5:CU6"/>
    <mergeCell ref="CS4:CU4"/>
    <mergeCell ref="CT5:CT6"/>
    <mergeCell ref="DL5:DL6"/>
    <mergeCell ref="DM4:DM6"/>
    <mergeCell ref="DF4:DF6"/>
    <mergeCell ref="DJ3:DJ6"/>
    <mergeCell ref="CW4:CW6"/>
    <mergeCell ref="CX4:CX6"/>
    <mergeCell ref="DA4:DA6"/>
    <mergeCell ref="DB4:DB6"/>
    <mergeCell ref="DE4:DE6"/>
    <mergeCell ref="CZ3:CZ6"/>
    <mergeCell ref="DK3:DQ3"/>
    <mergeCell ref="DD3:DH3"/>
    <mergeCell ref="DG4:DG6"/>
    <mergeCell ref="DH4:DH6"/>
    <mergeCell ref="DK5:DK6"/>
    <mergeCell ref="DD4:DD6"/>
    <mergeCell ref="DK4:DL4"/>
    <mergeCell ref="BU3:CA3"/>
    <mergeCell ref="CD3:CM3"/>
    <mergeCell ref="DA3:DB3"/>
    <mergeCell ref="CD5:CF5"/>
    <mergeCell ref="BU4:BU6"/>
    <mergeCell ref="BY5:BY6"/>
    <mergeCell ref="BX5:BX6"/>
    <mergeCell ref="BV4:CA4"/>
    <mergeCell ref="CM5:CM6"/>
    <mergeCell ref="CG5:CG6"/>
    <mergeCell ref="CA5:CA6"/>
    <mergeCell ref="CO3:CO6"/>
  </mergeCells>
  <phoneticPr fontId="3"/>
  <printOptions horizontalCentered="1" verticalCentered="1"/>
  <pageMargins left="0.39370078740157483" right="0.39370078740157483" top="0.70866141732283472" bottom="0.6692913385826772" header="0.51181102362204722" footer="0.51181102362204722"/>
  <pageSetup paperSize="9" scale="69" fitToWidth="0" fitToHeight="0" orientation="portrait" r:id="rId1"/>
  <headerFooter alignWithMargins="0"/>
  <colBreaks count="10" manualBreakCount="10">
    <brk id="13" max="52" man="1"/>
    <brk id="23" max="52" man="1"/>
    <brk id="34" max="52" man="1"/>
    <brk id="45" max="52" man="1"/>
    <brk id="56" max="52" man="1"/>
    <brk id="68" max="52" man="1"/>
    <brk id="79" max="52" man="1"/>
    <brk id="91" max="52" man="1"/>
    <brk id="102" max="52" man="1"/>
    <brk id="112" max="5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fitToPage="1"/>
  </sheetPr>
  <dimension ref="A1:EE55"/>
  <sheetViews>
    <sheetView showGridLines="0" view="pageBreakPreview" topLeftCell="BN1" zoomScale="70" zoomScaleNormal="70" zoomScaleSheetLayoutView="70" workbookViewId="0">
      <selection activeCell="L51" sqref="L51"/>
    </sheetView>
  </sheetViews>
  <sheetFormatPr defaultRowHeight="14.25"/>
  <cols>
    <col min="1" max="1" width="4.875" style="8" bestFit="1" customWidth="1"/>
    <col min="2" max="2" width="0.5" style="8" customWidth="1"/>
    <col min="3" max="3" width="0.875" style="8" customWidth="1"/>
    <col min="4" max="4" width="16.75" style="8" bestFit="1" customWidth="1"/>
    <col min="5" max="5" width="14.25" style="8" customWidth="1"/>
    <col min="6" max="6" width="12.125" style="8" customWidth="1"/>
    <col min="7" max="7" width="13.25" style="8" customWidth="1"/>
    <col min="8" max="11" width="12.125" style="8" customWidth="1"/>
    <col min="12" max="12" width="12.625" style="8" customWidth="1"/>
    <col min="13" max="13" width="12.125" style="8" customWidth="1"/>
    <col min="14" max="14" width="4.875" style="8" bestFit="1" customWidth="1"/>
    <col min="15" max="15" width="0.5" style="8" customWidth="1"/>
    <col min="16" max="16" width="0.875" style="8" customWidth="1"/>
    <col min="17" max="17" width="16.75" style="8" bestFit="1" customWidth="1"/>
    <col min="18" max="18" width="14.25" style="8" customWidth="1"/>
    <col min="19" max="20" width="12.75" style="8" customWidth="1"/>
    <col min="21" max="21" width="12.125" style="8" customWidth="1"/>
    <col min="22" max="22" width="12.25" style="8" customWidth="1"/>
    <col min="23" max="23" width="13.625" style="8" customWidth="1"/>
    <col min="24" max="25" width="11.5" style="8" customWidth="1"/>
    <col min="26" max="26" width="10.5" style="8" customWidth="1"/>
    <col min="27" max="27" width="12.625" style="8" customWidth="1"/>
    <col min="28" max="28" width="4.875" style="8" bestFit="1" customWidth="1"/>
    <col min="29" max="29" width="0.5" style="8" customWidth="1"/>
    <col min="30" max="30" width="0.875" style="8" customWidth="1"/>
    <col min="31" max="31" width="16.75" style="8" bestFit="1" customWidth="1"/>
    <col min="32" max="32" width="11.75" style="8" customWidth="1"/>
    <col min="33" max="33" width="7.875" style="8" customWidth="1"/>
    <col min="34" max="34" width="11.625" style="8" customWidth="1"/>
    <col min="35" max="35" width="11.125" style="8" customWidth="1"/>
    <col min="36" max="36" width="12.25" style="8" customWidth="1"/>
    <col min="37" max="37" width="12.5" style="8" customWidth="1"/>
    <col min="38" max="41" width="11.125" style="8" customWidth="1"/>
    <col min="42" max="42" width="4.875" style="8" bestFit="1" customWidth="1"/>
    <col min="43" max="43" width="0.5" style="8" customWidth="1"/>
    <col min="44" max="44" width="0.875" style="8" customWidth="1"/>
    <col min="45" max="45" width="16.75" style="8" bestFit="1" customWidth="1"/>
    <col min="46" max="46" width="12.5" style="8" customWidth="1"/>
    <col min="47" max="49" width="11.125" style="8" customWidth="1"/>
    <col min="50" max="50" width="13.75" style="8" customWidth="1"/>
    <col min="51" max="54" width="12" style="8" customWidth="1"/>
    <col min="55" max="55" width="11.125" style="8" customWidth="1"/>
    <col min="56" max="56" width="4.875" style="8" bestFit="1" customWidth="1"/>
    <col min="57" max="57" width="0.5" style="8" customWidth="1"/>
    <col min="58" max="58" width="0.875" style="8" customWidth="1"/>
    <col min="59" max="59" width="16.75" style="8" customWidth="1"/>
    <col min="60" max="60" width="12.125" style="8" customWidth="1"/>
    <col min="61" max="61" width="12.375" style="8" customWidth="1"/>
    <col min="62" max="63" width="12.125" style="8" customWidth="1"/>
    <col min="64" max="64" width="12.75" style="8" customWidth="1"/>
    <col min="65" max="65" width="12.625" style="8" customWidth="1"/>
    <col min="66" max="67" width="11.25" style="8" customWidth="1"/>
    <col min="68" max="68" width="11" style="8" customWidth="1"/>
    <col min="69" max="69" width="6.5" style="8" customWidth="1"/>
    <col min="70" max="71" width="1" style="8" customWidth="1"/>
    <col min="72" max="72" width="14.75" style="8" customWidth="1"/>
    <col min="73" max="73" width="12.375" style="8" customWidth="1"/>
    <col min="74" max="77" width="14.875" style="8" customWidth="1"/>
    <col min="78" max="80" width="14" style="8" customWidth="1"/>
    <col min="81" max="81" width="13.5" style="8" customWidth="1"/>
    <col min="82" max="82" width="6" style="8" customWidth="1"/>
    <col min="83" max="84" width="1.375" style="8" customWidth="1"/>
    <col min="85" max="85" width="14.375" style="8" customWidth="1"/>
    <col min="86" max="86" width="12.375" style="8" customWidth="1"/>
    <col min="87" max="90" width="15.25" style="8" customWidth="1"/>
    <col min="91" max="91" width="14" style="8" customWidth="1"/>
    <col min="92" max="93" width="15.25" style="8" customWidth="1"/>
    <col min="94" max="94" width="11.5" style="8" customWidth="1"/>
    <col min="95" max="95" width="5.25" style="8" customWidth="1"/>
    <col min="96" max="97" width="1.25" style="8" customWidth="1"/>
    <col min="98" max="98" width="14.5" style="8" customWidth="1"/>
    <col min="99" max="104" width="15.375" style="8" customWidth="1"/>
    <col min="105" max="105" width="10.25" style="8" customWidth="1"/>
    <col min="106" max="106" width="15.375" style="8" customWidth="1"/>
    <col min="107" max="107" width="13.375" style="8" customWidth="1"/>
    <col min="108" max="108" width="8.125" style="8" customWidth="1"/>
    <col min="109" max="109" width="2.375" style="8" customWidth="1"/>
    <col min="110" max="110" width="1.875" style="8" customWidth="1"/>
    <col min="111" max="111" width="19.75" style="9" customWidth="1"/>
    <col min="112" max="121" width="11" style="9" customWidth="1"/>
    <col min="122" max="122" width="5.375" style="9" customWidth="1"/>
    <col min="123" max="124" width="1.125" style="9" customWidth="1"/>
    <col min="125" max="125" width="14" style="9" customWidth="1"/>
    <col min="126" max="126" width="14.25" style="9" customWidth="1"/>
    <col min="127" max="127" width="13" style="9" customWidth="1"/>
    <col min="128" max="128" width="13.5" style="9" customWidth="1"/>
    <col min="129" max="129" width="10.625" style="9" customWidth="1"/>
    <col min="130" max="130" width="14" style="9" customWidth="1"/>
    <col min="131" max="131" width="11.625" style="9" customWidth="1"/>
    <col min="132" max="132" width="14" style="9" customWidth="1"/>
    <col min="133" max="133" width="13.625" style="9" customWidth="1"/>
    <col min="134" max="134" width="9.25" style="9" customWidth="1"/>
    <col min="135" max="135" width="16.375" style="9" customWidth="1"/>
    <col min="136" max="16384" width="9" style="9"/>
  </cols>
  <sheetData>
    <row r="1" spans="1:135" s="32" customFormat="1" ht="31.5" customHeight="1">
      <c r="A1" s="211" t="s">
        <v>221</v>
      </c>
      <c r="B1" s="212"/>
      <c r="C1" s="212"/>
      <c r="D1" s="212"/>
      <c r="E1" s="212"/>
      <c r="F1" s="212"/>
      <c r="G1" s="212"/>
      <c r="H1" s="212"/>
      <c r="I1" s="212"/>
      <c r="J1" s="212"/>
      <c r="K1" s="212"/>
      <c r="L1" s="212"/>
      <c r="M1" s="213" t="s">
        <v>222</v>
      </c>
      <c r="N1" s="211" t="s">
        <v>221</v>
      </c>
      <c r="O1" s="212"/>
      <c r="P1" s="212"/>
      <c r="Q1" s="212"/>
      <c r="R1" s="214"/>
      <c r="S1" s="212"/>
      <c r="T1" s="212"/>
      <c r="U1" s="212"/>
      <c r="V1" s="212"/>
      <c r="W1" s="212"/>
      <c r="X1" s="212"/>
      <c r="Y1" s="212"/>
      <c r="Z1" s="215"/>
      <c r="AA1" s="213"/>
      <c r="AB1" s="211"/>
      <c r="AC1" s="212"/>
      <c r="AD1" s="212"/>
      <c r="AE1" s="212"/>
      <c r="AF1" s="211"/>
      <c r="AG1" s="212"/>
      <c r="AH1" s="212"/>
      <c r="AI1" s="212"/>
      <c r="AJ1" s="215"/>
      <c r="AK1" s="212"/>
      <c r="AL1" s="212"/>
      <c r="AM1" s="212"/>
      <c r="AN1" s="212"/>
      <c r="AO1" s="213" t="s">
        <v>222</v>
      </c>
      <c r="AP1" s="211" t="s">
        <v>221</v>
      </c>
      <c r="AQ1" s="212"/>
      <c r="AR1" s="212"/>
      <c r="AS1" s="212"/>
      <c r="AT1" s="214"/>
      <c r="AU1" s="212"/>
      <c r="AV1" s="212"/>
      <c r="AW1" s="212"/>
      <c r="AX1" s="212"/>
      <c r="AY1" s="212"/>
      <c r="AZ1" s="212"/>
      <c r="BA1" s="215"/>
      <c r="BB1" s="215"/>
      <c r="BC1" s="213"/>
      <c r="BD1" s="211"/>
      <c r="BE1" s="212"/>
      <c r="BF1" s="212"/>
      <c r="BG1" s="212"/>
      <c r="BH1" s="211"/>
      <c r="BI1" s="212"/>
      <c r="BJ1" s="212"/>
      <c r="BK1" s="212"/>
      <c r="BL1" s="212"/>
      <c r="BM1" s="212"/>
      <c r="BN1" s="212"/>
      <c r="BO1" s="212"/>
      <c r="BP1" s="213" t="s">
        <v>222</v>
      </c>
      <c r="BQ1" s="211" t="s">
        <v>221</v>
      </c>
      <c r="BR1" s="212"/>
      <c r="BS1" s="212"/>
      <c r="BT1" s="212"/>
      <c r="BU1" s="214"/>
      <c r="BV1" s="212"/>
      <c r="BW1" s="212"/>
      <c r="BX1" s="212"/>
      <c r="BY1" s="212"/>
      <c r="BZ1" s="212"/>
      <c r="CA1" s="212"/>
      <c r="CB1" s="212"/>
      <c r="CC1" s="213"/>
      <c r="CD1" s="211"/>
      <c r="CE1" s="212"/>
      <c r="CF1" s="212"/>
      <c r="CG1" s="212"/>
      <c r="CH1" s="211"/>
      <c r="CI1" s="212"/>
      <c r="CJ1" s="212"/>
      <c r="CK1" s="212"/>
      <c r="CL1" s="212"/>
      <c r="CM1" s="212"/>
      <c r="CN1" s="212"/>
      <c r="CO1" s="212"/>
      <c r="CP1" s="213" t="s">
        <v>222</v>
      </c>
      <c r="CQ1" s="211" t="s">
        <v>221</v>
      </c>
      <c r="CR1" s="212"/>
      <c r="CS1" s="212"/>
      <c r="CT1" s="212"/>
      <c r="CU1" s="214"/>
      <c r="CV1" s="212"/>
      <c r="CW1" s="212"/>
      <c r="CX1" s="212"/>
      <c r="CY1" s="212"/>
      <c r="CZ1" s="212"/>
      <c r="DA1" s="212"/>
      <c r="DB1" s="212"/>
      <c r="DC1" s="213"/>
      <c r="DD1" s="211"/>
      <c r="DE1" s="212"/>
      <c r="DF1" s="212"/>
      <c r="DG1" s="212"/>
      <c r="DH1" s="211"/>
      <c r="DI1" s="212"/>
      <c r="DJ1" s="212"/>
      <c r="DK1" s="212"/>
      <c r="DL1" s="212"/>
      <c r="DM1" s="212"/>
      <c r="DN1" s="212"/>
      <c r="DO1" s="212"/>
      <c r="DP1" s="212"/>
      <c r="DQ1" s="213" t="s">
        <v>222</v>
      </c>
      <c r="DR1" s="211" t="s">
        <v>221</v>
      </c>
      <c r="DS1" s="212"/>
      <c r="DT1" s="212"/>
      <c r="DU1" s="212"/>
      <c r="DV1" s="214"/>
      <c r="DW1" s="212"/>
      <c r="DX1" s="212"/>
      <c r="DY1" s="212"/>
      <c r="DZ1" s="212"/>
      <c r="EA1" s="212"/>
      <c r="EB1" s="212"/>
      <c r="EC1" s="212"/>
      <c r="ED1" s="212"/>
      <c r="EE1" s="213" t="s">
        <v>222</v>
      </c>
    </row>
    <row r="2" spans="1:135" s="36" customFormat="1" ht="25.5" customHeight="1">
      <c r="A2" s="216" t="s">
        <v>86</v>
      </c>
      <c r="B2" s="217"/>
      <c r="C2" s="216"/>
      <c r="D2" s="218" t="s">
        <v>223</v>
      </c>
      <c r="E2" s="219" t="s">
        <v>88</v>
      </c>
      <c r="F2" s="325" t="s">
        <v>224</v>
      </c>
      <c r="G2" s="325"/>
      <c r="H2" s="325"/>
      <c r="I2" s="325"/>
      <c r="J2" s="325"/>
      <c r="K2" s="325"/>
      <c r="L2" s="325"/>
      <c r="M2" s="325"/>
      <c r="N2" s="216" t="s">
        <v>86</v>
      </c>
      <c r="O2" s="217"/>
      <c r="P2" s="216"/>
      <c r="Q2" s="218" t="s">
        <v>223</v>
      </c>
      <c r="R2" s="325" t="s">
        <v>560</v>
      </c>
      <c r="S2" s="325"/>
      <c r="T2" s="325"/>
      <c r="U2" s="325"/>
      <c r="V2" s="325"/>
      <c r="W2" s="325"/>
      <c r="X2" s="325"/>
      <c r="Y2" s="325"/>
      <c r="Z2" s="325"/>
      <c r="AA2" s="325"/>
      <c r="AB2" s="216" t="s">
        <v>86</v>
      </c>
      <c r="AC2" s="217"/>
      <c r="AD2" s="216"/>
      <c r="AE2" s="218" t="s">
        <v>223</v>
      </c>
      <c r="AF2" s="273" t="s">
        <v>224</v>
      </c>
      <c r="AG2" s="274"/>
      <c r="AH2" s="274"/>
      <c r="AI2" s="274"/>
      <c r="AJ2" s="274"/>
      <c r="AK2" s="274"/>
      <c r="AL2" s="274"/>
      <c r="AM2" s="274"/>
      <c r="AN2" s="274"/>
      <c r="AO2" s="275"/>
      <c r="AP2" s="216" t="s">
        <v>86</v>
      </c>
      <c r="AQ2" s="217"/>
      <c r="AR2" s="216"/>
      <c r="AS2" s="218" t="s">
        <v>223</v>
      </c>
      <c r="AT2" s="274" t="s">
        <v>560</v>
      </c>
      <c r="AU2" s="274"/>
      <c r="AV2" s="274"/>
      <c r="AW2" s="274"/>
      <c r="AX2" s="274"/>
      <c r="AY2" s="274"/>
      <c r="AZ2" s="274"/>
      <c r="BA2" s="274"/>
      <c r="BB2" s="274"/>
      <c r="BC2" s="275"/>
      <c r="BD2" s="216" t="s">
        <v>86</v>
      </c>
      <c r="BE2" s="217"/>
      <c r="BF2" s="216"/>
      <c r="BG2" s="218" t="s">
        <v>223</v>
      </c>
      <c r="BH2" s="273" t="s">
        <v>224</v>
      </c>
      <c r="BI2" s="274"/>
      <c r="BJ2" s="274"/>
      <c r="BK2" s="275"/>
      <c r="BL2" s="276" t="s">
        <v>225</v>
      </c>
      <c r="BM2" s="220" t="s">
        <v>89</v>
      </c>
      <c r="BN2" s="273" t="s">
        <v>226</v>
      </c>
      <c r="BO2" s="274"/>
      <c r="BP2" s="275"/>
      <c r="BQ2" s="216" t="s">
        <v>86</v>
      </c>
      <c r="BR2" s="217"/>
      <c r="BS2" s="216"/>
      <c r="BT2" s="218" t="s">
        <v>223</v>
      </c>
      <c r="BU2" s="274" t="s">
        <v>226</v>
      </c>
      <c r="BV2" s="274"/>
      <c r="BW2" s="274"/>
      <c r="BX2" s="274"/>
      <c r="BY2" s="275"/>
      <c r="BZ2" s="220" t="s">
        <v>90</v>
      </c>
      <c r="CA2" s="220" t="s">
        <v>227</v>
      </c>
      <c r="CB2" s="220" t="s">
        <v>228</v>
      </c>
      <c r="CC2" s="221" t="s">
        <v>561</v>
      </c>
      <c r="CD2" s="216" t="s">
        <v>86</v>
      </c>
      <c r="CE2" s="217"/>
      <c r="CF2" s="216"/>
      <c r="CG2" s="218" t="s">
        <v>223</v>
      </c>
      <c r="CH2" s="274" t="s">
        <v>229</v>
      </c>
      <c r="CI2" s="274"/>
      <c r="CJ2" s="274"/>
      <c r="CK2" s="274"/>
      <c r="CL2" s="275"/>
      <c r="CM2" s="222" t="s">
        <v>230</v>
      </c>
      <c r="CN2" s="223"/>
      <c r="CO2" s="339" t="s">
        <v>562</v>
      </c>
      <c r="CP2" s="339"/>
      <c r="CQ2" s="216" t="s">
        <v>86</v>
      </c>
      <c r="CR2" s="217"/>
      <c r="CS2" s="216"/>
      <c r="CT2" s="218" t="s">
        <v>223</v>
      </c>
      <c r="CU2" s="325" t="s">
        <v>231</v>
      </c>
      <c r="CV2" s="325"/>
      <c r="CW2" s="325"/>
      <c r="CX2" s="325"/>
      <c r="CY2" s="325"/>
      <c r="CZ2" s="325"/>
      <c r="DA2" s="325"/>
      <c r="DB2" s="325"/>
      <c r="DC2" s="325"/>
      <c r="DD2" s="216" t="s">
        <v>86</v>
      </c>
      <c r="DE2" s="217"/>
      <c r="DF2" s="216"/>
      <c r="DG2" s="218" t="s">
        <v>223</v>
      </c>
      <c r="DH2" s="308" t="s">
        <v>562</v>
      </c>
      <c r="DI2" s="308"/>
      <c r="DJ2" s="303"/>
      <c r="DK2" s="222" t="s">
        <v>232</v>
      </c>
      <c r="DL2" s="224"/>
      <c r="DM2" s="330" t="s">
        <v>563</v>
      </c>
      <c r="DN2" s="331"/>
      <c r="DO2" s="331"/>
      <c r="DP2" s="331"/>
      <c r="DQ2" s="220" t="s">
        <v>233</v>
      </c>
      <c r="DR2" s="216" t="s">
        <v>86</v>
      </c>
      <c r="DS2" s="217"/>
      <c r="DT2" s="216"/>
      <c r="DU2" s="218" t="s">
        <v>223</v>
      </c>
      <c r="DV2" s="220" t="s">
        <v>234</v>
      </c>
      <c r="DW2" s="273" t="s">
        <v>235</v>
      </c>
      <c r="DX2" s="274"/>
      <c r="DY2" s="275"/>
      <c r="DZ2" s="220" t="s">
        <v>236</v>
      </c>
      <c r="EA2" s="220" t="s">
        <v>237</v>
      </c>
      <c r="EB2" s="220" t="s">
        <v>238</v>
      </c>
      <c r="EC2" s="220" t="s">
        <v>239</v>
      </c>
      <c r="ED2" s="220" t="s">
        <v>240</v>
      </c>
      <c r="EE2" s="225" t="s">
        <v>241</v>
      </c>
    </row>
    <row r="3" spans="1:135" s="36" customFormat="1" ht="25.5" customHeight="1">
      <c r="A3" s="226"/>
      <c r="B3" s="227"/>
      <c r="C3" s="226"/>
      <c r="D3" s="228"/>
      <c r="E3" s="229" t="s">
        <v>242</v>
      </c>
      <c r="F3" s="322" t="s">
        <v>243</v>
      </c>
      <c r="G3" s="322" t="s">
        <v>244</v>
      </c>
      <c r="H3" s="338" t="s">
        <v>245</v>
      </c>
      <c r="I3" s="338"/>
      <c r="J3" s="338"/>
      <c r="K3" s="338"/>
      <c r="L3" s="338"/>
      <c r="M3" s="322" t="s">
        <v>246</v>
      </c>
      <c r="N3" s="226"/>
      <c r="O3" s="227"/>
      <c r="P3" s="226"/>
      <c r="Q3" s="228"/>
      <c r="R3" s="322" t="s">
        <v>247</v>
      </c>
      <c r="S3" s="325" t="s">
        <v>248</v>
      </c>
      <c r="T3" s="325"/>
      <c r="U3" s="325"/>
      <c r="V3" s="325"/>
      <c r="W3" s="325"/>
      <c r="X3" s="325"/>
      <c r="Y3" s="325"/>
      <c r="Z3" s="325"/>
      <c r="AA3" s="325"/>
      <c r="AB3" s="226"/>
      <c r="AC3" s="227"/>
      <c r="AD3" s="226"/>
      <c r="AE3" s="228"/>
      <c r="AF3" s="273" t="s">
        <v>248</v>
      </c>
      <c r="AG3" s="274"/>
      <c r="AH3" s="274"/>
      <c r="AI3" s="274"/>
      <c r="AJ3" s="274"/>
      <c r="AK3" s="274"/>
      <c r="AL3" s="274"/>
      <c r="AM3" s="274"/>
      <c r="AN3" s="274"/>
      <c r="AO3" s="275"/>
      <c r="AP3" s="226"/>
      <c r="AQ3" s="227"/>
      <c r="AR3" s="226"/>
      <c r="AS3" s="228"/>
      <c r="AT3" s="274" t="s">
        <v>564</v>
      </c>
      <c r="AU3" s="274"/>
      <c r="AV3" s="274"/>
      <c r="AW3" s="275"/>
      <c r="AX3" s="276" t="s">
        <v>249</v>
      </c>
      <c r="AY3" s="276" t="s">
        <v>250</v>
      </c>
      <c r="AZ3" s="273" t="s">
        <v>251</v>
      </c>
      <c r="BA3" s="275"/>
      <c r="BB3" s="276" t="s">
        <v>252</v>
      </c>
      <c r="BC3" s="276" t="s">
        <v>253</v>
      </c>
      <c r="BD3" s="226"/>
      <c r="BE3" s="227"/>
      <c r="BF3" s="226"/>
      <c r="BG3" s="228"/>
      <c r="BH3" s="273" t="s">
        <v>254</v>
      </c>
      <c r="BI3" s="303"/>
      <c r="BJ3" s="276" t="s">
        <v>255</v>
      </c>
      <c r="BK3" s="276" t="s">
        <v>256</v>
      </c>
      <c r="BL3" s="315"/>
      <c r="BM3" s="277" t="s">
        <v>257</v>
      </c>
      <c r="BN3" s="276" t="s">
        <v>258</v>
      </c>
      <c r="BO3" s="276" t="s">
        <v>259</v>
      </c>
      <c r="BP3" s="276" t="s">
        <v>260</v>
      </c>
      <c r="BQ3" s="226"/>
      <c r="BR3" s="227"/>
      <c r="BS3" s="226"/>
      <c r="BT3" s="228"/>
      <c r="BU3" s="276" t="s">
        <v>261</v>
      </c>
      <c r="BV3" s="276" t="s">
        <v>262</v>
      </c>
      <c r="BW3" s="276" t="s">
        <v>263</v>
      </c>
      <c r="BX3" s="276" t="s">
        <v>264</v>
      </c>
      <c r="BY3" s="276" t="s">
        <v>265</v>
      </c>
      <c r="BZ3" s="277" t="s">
        <v>266</v>
      </c>
      <c r="CA3" s="277" t="s">
        <v>267</v>
      </c>
      <c r="CB3" s="277" t="s">
        <v>268</v>
      </c>
      <c r="CC3" s="276" t="s">
        <v>269</v>
      </c>
      <c r="CD3" s="226"/>
      <c r="CE3" s="227"/>
      <c r="CF3" s="226"/>
      <c r="CG3" s="228"/>
      <c r="CH3" s="273" t="s">
        <v>270</v>
      </c>
      <c r="CI3" s="274"/>
      <c r="CJ3" s="275"/>
      <c r="CK3" s="276" t="s">
        <v>271</v>
      </c>
      <c r="CL3" s="276" t="s">
        <v>272</v>
      </c>
      <c r="CM3" s="277" t="s">
        <v>273</v>
      </c>
      <c r="CN3" s="276" t="s">
        <v>274</v>
      </c>
      <c r="CO3" s="323" t="s">
        <v>275</v>
      </c>
      <c r="CP3" s="324"/>
      <c r="CQ3" s="226"/>
      <c r="CR3" s="227"/>
      <c r="CS3" s="226"/>
      <c r="CT3" s="228"/>
      <c r="CU3" s="325" t="s">
        <v>276</v>
      </c>
      <c r="CV3" s="325"/>
      <c r="CW3" s="276" t="s">
        <v>277</v>
      </c>
      <c r="CX3" s="322"/>
      <c r="CY3" s="325" t="s">
        <v>278</v>
      </c>
      <c r="CZ3" s="325"/>
      <c r="DA3" s="322" t="s">
        <v>279</v>
      </c>
      <c r="DB3" s="322" t="s">
        <v>280</v>
      </c>
      <c r="DC3" s="322" t="s">
        <v>281</v>
      </c>
      <c r="DD3" s="226"/>
      <c r="DE3" s="227"/>
      <c r="DF3" s="226"/>
      <c r="DG3" s="228"/>
      <c r="DH3" s="324" t="s">
        <v>282</v>
      </c>
      <c r="DI3" s="273" t="s">
        <v>283</v>
      </c>
      <c r="DJ3" s="275"/>
      <c r="DK3" s="332" t="s">
        <v>284</v>
      </c>
      <c r="DL3" s="326"/>
      <c r="DM3" s="332" t="s">
        <v>275</v>
      </c>
      <c r="DN3" s="326"/>
      <c r="DO3" s="230" t="s">
        <v>277</v>
      </c>
      <c r="DP3" s="231"/>
      <c r="DQ3" s="320" t="s">
        <v>285</v>
      </c>
      <c r="DR3" s="226"/>
      <c r="DS3" s="227"/>
      <c r="DT3" s="226"/>
      <c r="DU3" s="228"/>
      <c r="DV3" s="320" t="s">
        <v>286</v>
      </c>
      <c r="DW3" s="333" t="s">
        <v>287</v>
      </c>
      <c r="DX3" s="334"/>
      <c r="DY3" s="319" t="s">
        <v>288</v>
      </c>
      <c r="DZ3" s="320" t="s">
        <v>289</v>
      </c>
      <c r="EA3" s="277" t="s">
        <v>290</v>
      </c>
      <c r="EB3" s="277" t="s">
        <v>291</v>
      </c>
      <c r="EC3" s="277" t="s">
        <v>292</v>
      </c>
      <c r="ED3" s="277" t="s">
        <v>293</v>
      </c>
      <c r="EE3" s="229" t="s">
        <v>294</v>
      </c>
    </row>
    <row r="4" spans="1:135" s="36" customFormat="1" ht="33.75" customHeight="1">
      <c r="A4" s="226" t="s">
        <v>173</v>
      </c>
      <c r="B4" s="227"/>
      <c r="C4" s="226"/>
      <c r="D4" s="228"/>
      <c r="E4" s="229"/>
      <c r="F4" s="322"/>
      <c r="G4" s="322"/>
      <c r="H4" s="322" t="s">
        <v>295</v>
      </c>
      <c r="I4" s="322" t="s">
        <v>565</v>
      </c>
      <c r="J4" s="322" t="s">
        <v>296</v>
      </c>
      <c r="K4" s="322" t="s">
        <v>297</v>
      </c>
      <c r="L4" s="322" t="s">
        <v>298</v>
      </c>
      <c r="M4" s="322"/>
      <c r="N4" s="226" t="s">
        <v>173</v>
      </c>
      <c r="O4" s="227"/>
      <c r="P4" s="226"/>
      <c r="Q4" s="228"/>
      <c r="R4" s="322"/>
      <c r="S4" s="322" t="s">
        <v>299</v>
      </c>
      <c r="T4" s="325" t="s">
        <v>300</v>
      </c>
      <c r="U4" s="325"/>
      <c r="V4" s="325"/>
      <c r="W4" s="328" t="s">
        <v>301</v>
      </c>
      <c r="X4" s="325" t="s">
        <v>566</v>
      </c>
      <c r="Y4" s="325"/>
      <c r="Z4" s="325"/>
      <c r="AA4" s="325"/>
      <c r="AB4" s="226" t="s">
        <v>173</v>
      </c>
      <c r="AC4" s="227"/>
      <c r="AD4" s="226"/>
      <c r="AE4" s="228"/>
      <c r="AF4" s="329" t="s">
        <v>566</v>
      </c>
      <c r="AG4" s="308"/>
      <c r="AH4" s="308"/>
      <c r="AI4" s="308"/>
      <c r="AJ4" s="308"/>
      <c r="AK4" s="308"/>
      <c r="AL4" s="308"/>
      <c r="AM4" s="308"/>
      <c r="AN4" s="308"/>
      <c r="AO4" s="303"/>
      <c r="AP4" s="226" t="s">
        <v>173</v>
      </c>
      <c r="AQ4" s="227"/>
      <c r="AR4" s="226"/>
      <c r="AS4" s="228"/>
      <c r="AT4" s="274" t="s">
        <v>566</v>
      </c>
      <c r="AU4" s="274"/>
      <c r="AV4" s="275"/>
      <c r="AW4" s="276" t="s">
        <v>302</v>
      </c>
      <c r="AX4" s="277"/>
      <c r="AY4" s="277"/>
      <c r="AZ4" s="276" t="s">
        <v>303</v>
      </c>
      <c r="BA4" s="276" t="s">
        <v>304</v>
      </c>
      <c r="BB4" s="277"/>
      <c r="BC4" s="277"/>
      <c r="BD4" s="226" t="s">
        <v>173</v>
      </c>
      <c r="BE4" s="227"/>
      <c r="BF4" s="226"/>
      <c r="BG4" s="228"/>
      <c r="BH4" s="276" t="s">
        <v>305</v>
      </c>
      <c r="BI4" s="276" t="s">
        <v>306</v>
      </c>
      <c r="BJ4" s="277"/>
      <c r="BK4" s="277"/>
      <c r="BL4" s="315"/>
      <c r="BM4" s="277"/>
      <c r="BN4" s="277"/>
      <c r="BO4" s="277"/>
      <c r="BP4" s="277"/>
      <c r="BQ4" s="226" t="s">
        <v>173</v>
      </c>
      <c r="BR4" s="227"/>
      <c r="BS4" s="226"/>
      <c r="BT4" s="228"/>
      <c r="BU4" s="277"/>
      <c r="BV4" s="277"/>
      <c r="BW4" s="277"/>
      <c r="BX4" s="277"/>
      <c r="BY4" s="277"/>
      <c r="BZ4" s="277"/>
      <c r="CA4" s="277"/>
      <c r="CB4" s="277"/>
      <c r="CC4" s="277"/>
      <c r="CD4" s="226" t="s">
        <v>173</v>
      </c>
      <c r="CE4" s="227"/>
      <c r="CF4" s="226"/>
      <c r="CG4" s="228"/>
      <c r="CH4" s="276" t="s">
        <v>307</v>
      </c>
      <c r="CI4" s="276" t="s">
        <v>308</v>
      </c>
      <c r="CJ4" s="276" t="s">
        <v>189</v>
      </c>
      <c r="CK4" s="277"/>
      <c r="CL4" s="277"/>
      <c r="CM4" s="277"/>
      <c r="CN4" s="277"/>
      <c r="CO4" s="232"/>
      <c r="CP4" s="276" t="s">
        <v>274</v>
      </c>
      <c r="CQ4" s="226" t="s">
        <v>173</v>
      </c>
      <c r="CR4" s="227"/>
      <c r="CS4" s="226"/>
      <c r="CT4" s="228"/>
      <c r="CU4" s="322" t="s">
        <v>309</v>
      </c>
      <c r="CV4" s="322" t="s">
        <v>310</v>
      </c>
      <c r="CW4" s="233"/>
      <c r="CX4" s="322" t="s">
        <v>274</v>
      </c>
      <c r="CY4" s="322" t="s">
        <v>309</v>
      </c>
      <c r="CZ4" s="322" t="s">
        <v>310</v>
      </c>
      <c r="DA4" s="322"/>
      <c r="DB4" s="322"/>
      <c r="DC4" s="322"/>
      <c r="DD4" s="226" t="s">
        <v>173</v>
      </c>
      <c r="DE4" s="227"/>
      <c r="DF4" s="226"/>
      <c r="DG4" s="228"/>
      <c r="DH4" s="326"/>
      <c r="DI4" s="276" t="s">
        <v>311</v>
      </c>
      <c r="DJ4" s="276" t="s">
        <v>312</v>
      </c>
      <c r="DK4" s="233"/>
      <c r="DL4" s="276" t="s">
        <v>274</v>
      </c>
      <c r="DM4" s="232"/>
      <c r="DN4" s="276" t="s">
        <v>274</v>
      </c>
      <c r="DO4" s="229"/>
      <c r="DP4" s="319" t="s">
        <v>274</v>
      </c>
      <c r="DQ4" s="320"/>
      <c r="DR4" s="226" t="s">
        <v>173</v>
      </c>
      <c r="DS4" s="227"/>
      <c r="DT4" s="226"/>
      <c r="DU4" s="228"/>
      <c r="DV4" s="320"/>
      <c r="DW4" s="335"/>
      <c r="DX4" s="336"/>
      <c r="DY4" s="320"/>
      <c r="DZ4" s="320"/>
      <c r="EA4" s="277"/>
      <c r="EB4" s="277"/>
      <c r="EC4" s="277"/>
      <c r="ED4" s="277"/>
      <c r="EE4" s="229"/>
    </row>
    <row r="5" spans="1:135" s="36" customFormat="1" ht="25.5" customHeight="1">
      <c r="A5" s="226"/>
      <c r="B5" s="227"/>
      <c r="C5" s="226"/>
      <c r="D5" s="228" t="s">
        <v>313</v>
      </c>
      <c r="E5" s="229"/>
      <c r="F5" s="322"/>
      <c r="G5" s="322"/>
      <c r="H5" s="322"/>
      <c r="I5" s="322"/>
      <c r="J5" s="322"/>
      <c r="K5" s="322"/>
      <c r="L5" s="322"/>
      <c r="M5" s="322"/>
      <c r="N5" s="226"/>
      <c r="O5" s="227"/>
      <c r="P5" s="226"/>
      <c r="Q5" s="228" t="s">
        <v>313</v>
      </c>
      <c r="R5" s="322"/>
      <c r="S5" s="322"/>
      <c r="T5" s="322" t="s">
        <v>314</v>
      </c>
      <c r="U5" s="322" t="s">
        <v>315</v>
      </c>
      <c r="V5" s="322" t="s">
        <v>316</v>
      </c>
      <c r="W5" s="328"/>
      <c r="X5" s="322" t="s">
        <v>317</v>
      </c>
      <c r="Y5" s="322" t="s">
        <v>318</v>
      </c>
      <c r="Z5" s="322" t="s">
        <v>319</v>
      </c>
      <c r="AA5" s="322" t="s">
        <v>320</v>
      </c>
      <c r="AB5" s="226"/>
      <c r="AC5" s="227"/>
      <c r="AD5" s="226"/>
      <c r="AE5" s="228" t="s">
        <v>313</v>
      </c>
      <c r="AF5" s="276" t="s">
        <v>321</v>
      </c>
      <c r="AG5" s="276" t="s">
        <v>322</v>
      </c>
      <c r="AH5" s="276" t="s">
        <v>323</v>
      </c>
      <c r="AI5" s="276" t="s">
        <v>324</v>
      </c>
      <c r="AJ5" s="276" t="s">
        <v>325</v>
      </c>
      <c r="AK5" s="276" t="s">
        <v>326</v>
      </c>
      <c r="AL5" s="276" t="s">
        <v>327</v>
      </c>
      <c r="AM5" s="276" t="s">
        <v>328</v>
      </c>
      <c r="AN5" s="276" t="s">
        <v>329</v>
      </c>
      <c r="AO5" s="276" t="s">
        <v>330</v>
      </c>
      <c r="AP5" s="226"/>
      <c r="AQ5" s="227"/>
      <c r="AR5" s="226"/>
      <c r="AS5" s="228" t="s">
        <v>313</v>
      </c>
      <c r="AT5" s="276" t="s">
        <v>331</v>
      </c>
      <c r="AU5" s="276" t="s">
        <v>332</v>
      </c>
      <c r="AV5" s="276" t="s">
        <v>333</v>
      </c>
      <c r="AW5" s="277"/>
      <c r="AX5" s="277"/>
      <c r="AY5" s="277"/>
      <c r="AZ5" s="277"/>
      <c r="BA5" s="277"/>
      <c r="BB5" s="277"/>
      <c r="BC5" s="277"/>
      <c r="BD5" s="226"/>
      <c r="BE5" s="227"/>
      <c r="BF5" s="226"/>
      <c r="BG5" s="228" t="s">
        <v>313</v>
      </c>
      <c r="BH5" s="277"/>
      <c r="BI5" s="277"/>
      <c r="BJ5" s="277"/>
      <c r="BK5" s="277"/>
      <c r="BL5" s="315"/>
      <c r="BM5" s="277"/>
      <c r="BN5" s="277"/>
      <c r="BO5" s="277"/>
      <c r="BP5" s="277"/>
      <c r="BQ5" s="226"/>
      <c r="BR5" s="227"/>
      <c r="BS5" s="226"/>
      <c r="BT5" s="228" t="s">
        <v>313</v>
      </c>
      <c r="BU5" s="277"/>
      <c r="BV5" s="277"/>
      <c r="BW5" s="277"/>
      <c r="BX5" s="277"/>
      <c r="BY5" s="277"/>
      <c r="BZ5" s="277"/>
      <c r="CA5" s="277"/>
      <c r="CB5" s="277"/>
      <c r="CC5" s="277"/>
      <c r="CD5" s="226"/>
      <c r="CE5" s="227"/>
      <c r="CF5" s="226"/>
      <c r="CG5" s="228" t="s">
        <v>313</v>
      </c>
      <c r="CH5" s="277"/>
      <c r="CI5" s="277"/>
      <c r="CJ5" s="277"/>
      <c r="CK5" s="277"/>
      <c r="CL5" s="277"/>
      <c r="CM5" s="277"/>
      <c r="CN5" s="277"/>
      <c r="CO5" s="232"/>
      <c r="CP5" s="277"/>
      <c r="CQ5" s="226"/>
      <c r="CR5" s="227"/>
      <c r="CS5" s="226"/>
      <c r="CT5" s="228" t="s">
        <v>313</v>
      </c>
      <c r="CU5" s="322"/>
      <c r="CV5" s="322"/>
      <c r="CW5" s="233"/>
      <c r="CX5" s="322"/>
      <c r="CY5" s="322"/>
      <c r="CZ5" s="322"/>
      <c r="DA5" s="322"/>
      <c r="DB5" s="322"/>
      <c r="DC5" s="322"/>
      <c r="DD5" s="226"/>
      <c r="DE5" s="227"/>
      <c r="DF5" s="226"/>
      <c r="DG5" s="228" t="s">
        <v>313</v>
      </c>
      <c r="DH5" s="326"/>
      <c r="DI5" s="277"/>
      <c r="DJ5" s="277"/>
      <c r="DK5" s="233"/>
      <c r="DL5" s="277"/>
      <c r="DM5" s="232"/>
      <c r="DN5" s="277"/>
      <c r="DO5" s="229"/>
      <c r="DP5" s="320"/>
      <c r="DQ5" s="320"/>
      <c r="DR5" s="226"/>
      <c r="DS5" s="227"/>
      <c r="DT5" s="226"/>
      <c r="DU5" s="228" t="s">
        <v>313</v>
      </c>
      <c r="DV5" s="320"/>
      <c r="DW5" s="337" t="s">
        <v>334</v>
      </c>
      <c r="DX5" s="337" t="s">
        <v>335</v>
      </c>
      <c r="DY5" s="320"/>
      <c r="DZ5" s="320"/>
      <c r="EA5" s="277"/>
      <c r="EB5" s="277"/>
      <c r="EC5" s="277"/>
      <c r="ED5" s="277"/>
      <c r="EE5" s="229"/>
    </row>
    <row r="6" spans="1:135" s="36" customFormat="1" ht="25.5" customHeight="1">
      <c r="A6" s="234"/>
      <c r="B6" s="235"/>
      <c r="C6" s="234"/>
      <c r="D6" s="228"/>
      <c r="E6" s="236"/>
      <c r="F6" s="322"/>
      <c r="G6" s="322"/>
      <c r="H6" s="322"/>
      <c r="I6" s="322"/>
      <c r="J6" s="322"/>
      <c r="K6" s="322"/>
      <c r="L6" s="322"/>
      <c r="M6" s="322"/>
      <c r="N6" s="234"/>
      <c r="O6" s="235"/>
      <c r="P6" s="234"/>
      <c r="Q6" s="228"/>
      <c r="R6" s="322"/>
      <c r="S6" s="322"/>
      <c r="T6" s="322"/>
      <c r="U6" s="322"/>
      <c r="V6" s="322"/>
      <c r="W6" s="328"/>
      <c r="X6" s="322"/>
      <c r="Y6" s="322"/>
      <c r="Z6" s="322"/>
      <c r="AA6" s="322"/>
      <c r="AB6" s="234"/>
      <c r="AC6" s="235"/>
      <c r="AD6" s="234"/>
      <c r="AE6" s="228"/>
      <c r="AF6" s="278"/>
      <c r="AG6" s="278"/>
      <c r="AH6" s="278"/>
      <c r="AI6" s="278"/>
      <c r="AJ6" s="278"/>
      <c r="AK6" s="278"/>
      <c r="AL6" s="278"/>
      <c r="AM6" s="278"/>
      <c r="AN6" s="278"/>
      <c r="AO6" s="278"/>
      <c r="AP6" s="234"/>
      <c r="AQ6" s="235"/>
      <c r="AR6" s="234"/>
      <c r="AS6" s="228"/>
      <c r="AT6" s="278"/>
      <c r="AU6" s="278"/>
      <c r="AV6" s="278"/>
      <c r="AW6" s="278"/>
      <c r="AX6" s="278"/>
      <c r="AY6" s="278"/>
      <c r="AZ6" s="278"/>
      <c r="BA6" s="278"/>
      <c r="BB6" s="278"/>
      <c r="BC6" s="278"/>
      <c r="BD6" s="234"/>
      <c r="BE6" s="235"/>
      <c r="BF6" s="234"/>
      <c r="BG6" s="228"/>
      <c r="BH6" s="278"/>
      <c r="BI6" s="278"/>
      <c r="BJ6" s="278"/>
      <c r="BK6" s="278"/>
      <c r="BL6" s="316"/>
      <c r="BM6" s="278"/>
      <c r="BN6" s="278"/>
      <c r="BO6" s="278"/>
      <c r="BP6" s="278"/>
      <c r="BQ6" s="234"/>
      <c r="BR6" s="235"/>
      <c r="BS6" s="234"/>
      <c r="BT6" s="228"/>
      <c r="BU6" s="278"/>
      <c r="BV6" s="278"/>
      <c r="BW6" s="278"/>
      <c r="BX6" s="278"/>
      <c r="BY6" s="278"/>
      <c r="BZ6" s="278"/>
      <c r="CA6" s="278"/>
      <c r="CB6" s="278"/>
      <c r="CC6" s="278"/>
      <c r="CD6" s="234"/>
      <c r="CE6" s="235"/>
      <c r="CF6" s="234"/>
      <c r="CG6" s="228"/>
      <c r="CH6" s="278"/>
      <c r="CI6" s="278"/>
      <c r="CJ6" s="278"/>
      <c r="CK6" s="278"/>
      <c r="CL6" s="278"/>
      <c r="CM6" s="278"/>
      <c r="CN6" s="278"/>
      <c r="CO6" s="237"/>
      <c r="CP6" s="278"/>
      <c r="CQ6" s="234"/>
      <c r="CR6" s="235"/>
      <c r="CS6" s="234"/>
      <c r="CT6" s="228"/>
      <c r="CU6" s="322"/>
      <c r="CV6" s="322"/>
      <c r="CW6" s="238"/>
      <c r="CX6" s="322"/>
      <c r="CY6" s="322"/>
      <c r="CZ6" s="322"/>
      <c r="DA6" s="322"/>
      <c r="DB6" s="322"/>
      <c r="DC6" s="322"/>
      <c r="DD6" s="234"/>
      <c r="DE6" s="235"/>
      <c r="DF6" s="234"/>
      <c r="DG6" s="228"/>
      <c r="DH6" s="327"/>
      <c r="DI6" s="278"/>
      <c r="DJ6" s="278"/>
      <c r="DK6" s="238"/>
      <c r="DL6" s="278"/>
      <c r="DM6" s="237"/>
      <c r="DN6" s="278"/>
      <c r="DO6" s="236"/>
      <c r="DP6" s="321"/>
      <c r="DQ6" s="321"/>
      <c r="DR6" s="234"/>
      <c r="DS6" s="235"/>
      <c r="DT6" s="234"/>
      <c r="DU6" s="228"/>
      <c r="DV6" s="321"/>
      <c r="DW6" s="337"/>
      <c r="DX6" s="337"/>
      <c r="DY6" s="321"/>
      <c r="DZ6" s="321"/>
      <c r="EA6" s="278"/>
      <c r="EB6" s="278"/>
      <c r="EC6" s="278"/>
      <c r="ED6" s="278"/>
      <c r="EE6" s="236"/>
    </row>
    <row r="7" spans="1:135" ht="25.5" customHeight="1">
      <c r="A7" s="239">
        <v>1</v>
      </c>
      <c r="B7" s="240"/>
      <c r="C7" s="239"/>
      <c r="D7" s="240" t="s">
        <v>4</v>
      </c>
      <c r="E7" s="241">
        <v>17135389</v>
      </c>
      <c r="F7" s="241">
        <v>276323</v>
      </c>
      <c r="G7" s="241">
        <v>1765445</v>
      </c>
      <c r="H7" s="269">
        <v>39280</v>
      </c>
      <c r="I7" s="241">
        <v>22007</v>
      </c>
      <c r="J7" s="241">
        <v>20210</v>
      </c>
      <c r="K7" s="241">
        <v>54357</v>
      </c>
      <c r="L7" s="241">
        <v>1629591</v>
      </c>
      <c r="M7" s="241">
        <v>64191</v>
      </c>
      <c r="N7" s="239">
        <v>1</v>
      </c>
      <c r="O7" s="240"/>
      <c r="P7" s="239"/>
      <c r="Q7" s="240" t="s">
        <v>4</v>
      </c>
      <c r="R7" s="241">
        <v>11224716</v>
      </c>
      <c r="S7" s="241">
        <v>7216501</v>
      </c>
      <c r="T7" s="241">
        <v>6372157</v>
      </c>
      <c r="U7" s="241">
        <v>171017</v>
      </c>
      <c r="V7" s="241">
        <v>673327</v>
      </c>
      <c r="W7" s="241">
        <v>4008215</v>
      </c>
      <c r="X7" s="241">
        <v>121150</v>
      </c>
      <c r="Y7" s="241">
        <v>158965</v>
      </c>
      <c r="Z7" s="241">
        <v>0</v>
      </c>
      <c r="AA7" s="241">
        <v>20021</v>
      </c>
      <c r="AB7" s="239">
        <v>1</v>
      </c>
      <c r="AC7" s="240"/>
      <c r="AD7" s="239"/>
      <c r="AE7" s="240" t="s">
        <v>4</v>
      </c>
      <c r="AF7" s="241">
        <v>504831</v>
      </c>
      <c r="AG7" s="241">
        <v>348</v>
      </c>
      <c r="AH7" s="241">
        <v>16617</v>
      </c>
      <c r="AI7" s="241">
        <v>191365</v>
      </c>
      <c r="AJ7" s="241">
        <v>174606</v>
      </c>
      <c r="AK7" s="241">
        <v>2782624</v>
      </c>
      <c r="AL7" s="241">
        <v>0</v>
      </c>
      <c r="AM7" s="241">
        <v>37688</v>
      </c>
      <c r="AN7" s="241">
        <v>0</v>
      </c>
      <c r="AO7" s="241">
        <v>0</v>
      </c>
      <c r="AP7" s="239">
        <v>1</v>
      </c>
      <c r="AQ7" s="240"/>
      <c r="AR7" s="239"/>
      <c r="AS7" s="240" t="s">
        <v>4</v>
      </c>
      <c r="AT7" s="241">
        <v>0</v>
      </c>
      <c r="AU7" s="241">
        <v>0</v>
      </c>
      <c r="AV7" s="241">
        <v>0</v>
      </c>
      <c r="AW7" s="241">
        <v>0</v>
      </c>
      <c r="AX7" s="241">
        <v>2364192</v>
      </c>
      <c r="AY7" s="241">
        <v>1028404</v>
      </c>
      <c r="AZ7" s="241">
        <v>0</v>
      </c>
      <c r="BA7" s="241">
        <v>1028404</v>
      </c>
      <c r="BB7" s="241">
        <v>0</v>
      </c>
      <c r="BC7" s="241">
        <v>14882</v>
      </c>
      <c r="BD7" s="239">
        <v>1</v>
      </c>
      <c r="BE7" s="240"/>
      <c r="BF7" s="239"/>
      <c r="BG7" s="240" t="s">
        <v>4</v>
      </c>
      <c r="BH7" s="241">
        <v>14482</v>
      </c>
      <c r="BI7" s="241">
        <v>400</v>
      </c>
      <c r="BJ7" s="241">
        <v>0</v>
      </c>
      <c r="BK7" s="241">
        <v>397236</v>
      </c>
      <c r="BL7" s="241">
        <v>101670</v>
      </c>
      <c r="BM7" s="241">
        <v>14113678</v>
      </c>
      <c r="BN7" s="241">
        <v>412442</v>
      </c>
      <c r="BO7" s="241">
        <v>34885</v>
      </c>
      <c r="BP7" s="241">
        <v>2048</v>
      </c>
      <c r="BQ7" s="239">
        <v>1</v>
      </c>
      <c r="BR7" s="240"/>
      <c r="BS7" s="239"/>
      <c r="BT7" s="240" t="s">
        <v>4</v>
      </c>
      <c r="BU7" s="241">
        <v>3125356</v>
      </c>
      <c r="BV7" s="241">
        <v>544664</v>
      </c>
      <c r="BW7" s="241">
        <v>158753</v>
      </c>
      <c r="BX7" s="241">
        <v>8552622</v>
      </c>
      <c r="BY7" s="241">
        <v>1282908</v>
      </c>
      <c r="BZ7" s="241">
        <v>693827</v>
      </c>
      <c r="CA7" s="241">
        <v>32216809</v>
      </c>
      <c r="CB7" s="241">
        <v>9276911</v>
      </c>
      <c r="CC7" s="241">
        <v>1326237</v>
      </c>
      <c r="CD7" s="239">
        <v>1</v>
      </c>
      <c r="CE7" s="240"/>
      <c r="CF7" s="239"/>
      <c r="CG7" s="240" t="s">
        <v>4</v>
      </c>
      <c r="CH7" s="241">
        <v>124893</v>
      </c>
      <c r="CI7" s="241">
        <v>393475</v>
      </c>
      <c r="CJ7" s="241">
        <v>807869</v>
      </c>
      <c r="CK7" s="241">
        <v>2575472</v>
      </c>
      <c r="CL7" s="241">
        <v>5375202</v>
      </c>
      <c r="CM7" s="241">
        <v>30131326</v>
      </c>
      <c r="CN7" s="241">
        <v>445133</v>
      </c>
      <c r="CO7" s="241">
        <v>18910528</v>
      </c>
      <c r="CP7" s="241">
        <v>0</v>
      </c>
      <c r="CQ7" s="239">
        <v>1</v>
      </c>
      <c r="CR7" s="240"/>
      <c r="CS7" s="239"/>
      <c r="CT7" s="240" t="s">
        <v>4</v>
      </c>
      <c r="CU7" s="241">
        <v>15864847</v>
      </c>
      <c r="CV7" s="241">
        <v>3045681</v>
      </c>
      <c r="CW7" s="241">
        <v>11136587</v>
      </c>
      <c r="CX7" s="241">
        <v>445133</v>
      </c>
      <c r="CY7" s="241">
        <v>10890604</v>
      </c>
      <c r="CZ7" s="241">
        <v>245983</v>
      </c>
      <c r="DA7" s="241">
        <v>0</v>
      </c>
      <c r="DB7" s="241">
        <v>84211</v>
      </c>
      <c r="DC7" s="241">
        <v>0</v>
      </c>
      <c r="DD7" s="239">
        <v>1</v>
      </c>
      <c r="DE7" s="240"/>
      <c r="DF7" s="239"/>
      <c r="DG7" s="240" t="s">
        <v>4</v>
      </c>
      <c r="DH7" s="241">
        <v>0</v>
      </c>
      <c r="DI7" s="241">
        <v>0</v>
      </c>
      <c r="DJ7" s="241">
        <v>0</v>
      </c>
      <c r="DK7" s="241">
        <v>445808</v>
      </c>
      <c r="DL7" s="241">
        <v>0</v>
      </c>
      <c r="DM7" s="241">
        <v>273399</v>
      </c>
      <c r="DN7" s="241">
        <v>0</v>
      </c>
      <c r="DO7" s="241">
        <v>172409</v>
      </c>
      <c r="DP7" s="241">
        <v>0</v>
      </c>
      <c r="DQ7" s="241">
        <v>0</v>
      </c>
      <c r="DR7" s="239">
        <v>1</v>
      </c>
      <c r="DS7" s="240"/>
      <c r="DT7" s="239"/>
      <c r="DU7" s="240" t="s">
        <v>4</v>
      </c>
      <c r="DV7" s="241">
        <v>9952811</v>
      </c>
      <c r="DW7" s="241">
        <v>9269571</v>
      </c>
      <c r="DX7" s="241">
        <v>683095</v>
      </c>
      <c r="DY7" s="241">
        <v>145</v>
      </c>
      <c r="DZ7" s="241">
        <v>1764482</v>
      </c>
      <c r="EA7" s="241">
        <v>785591</v>
      </c>
      <c r="EB7" s="241">
        <v>102070</v>
      </c>
      <c r="EC7" s="241">
        <v>8434743</v>
      </c>
      <c r="ED7" s="241">
        <v>0</v>
      </c>
      <c r="EE7" s="241">
        <v>125053445</v>
      </c>
    </row>
    <row r="8" spans="1:135" ht="25.5" customHeight="1">
      <c r="A8" s="243">
        <v>2</v>
      </c>
      <c r="B8" s="244"/>
      <c r="C8" s="243"/>
      <c r="D8" s="244" t="s">
        <v>5</v>
      </c>
      <c r="E8" s="245">
        <v>12832296</v>
      </c>
      <c r="F8" s="245">
        <v>224053</v>
      </c>
      <c r="G8" s="245">
        <v>1215041</v>
      </c>
      <c r="H8" s="270">
        <v>24712</v>
      </c>
      <c r="I8" s="245">
        <v>10832</v>
      </c>
      <c r="J8" s="245">
        <v>39152</v>
      </c>
      <c r="K8" s="245">
        <v>41986</v>
      </c>
      <c r="L8" s="245">
        <v>1098359</v>
      </c>
      <c r="M8" s="245">
        <v>69020</v>
      </c>
      <c r="N8" s="243">
        <v>2</v>
      </c>
      <c r="O8" s="244"/>
      <c r="P8" s="243"/>
      <c r="Q8" s="244" t="s">
        <v>5</v>
      </c>
      <c r="R8" s="245">
        <v>8554797</v>
      </c>
      <c r="S8" s="245">
        <v>5246572</v>
      </c>
      <c r="T8" s="245">
        <v>4570623</v>
      </c>
      <c r="U8" s="245">
        <v>150358</v>
      </c>
      <c r="V8" s="245">
        <v>525591</v>
      </c>
      <c r="W8" s="245">
        <v>3308225</v>
      </c>
      <c r="X8" s="245">
        <v>81303</v>
      </c>
      <c r="Y8" s="245">
        <v>99167</v>
      </c>
      <c r="Z8" s="245">
        <v>0</v>
      </c>
      <c r="AA8" s="245">
        <v>22249</v>
      </c>
      <c r="AB8" s="243">
        <v>2</v>
      </c>
      <c r="AC8" s="244"/>
      <c r="AD8" s="243"/>
      <c r="AE8" s="244" t="s">
        <v>5</v>
      </c>
      <c r="AF8" s="245">
        <v>504544</v>
      </c>
      <c r="AG8" s="245">
        <v>1833</v>
      </c>
      <c r="AH8" s="245">
        <v>54526</v>
      </c>
      <c r="AI8" s="245">
        <v>123388</v>
      </c>
      <c r="AJ8" s="245">
        <v>209068</v>
      </c>
      <c r="AK8" s="245">
        <v>2194419</v>
      </c>
      <c r="AL8" s="245">
        <v>0</v>
      </c>
      <c r="AM8" s="245">
        <v>17728</v>
      </c>
      <c r="AN8" s="245">
        <v>0</v>
      </c>
      <c r="AO8" s="245">
        <v>0</v>
      </c>
      <c r="AP8" s="243">
        <v>2</v>
      </c>
      <c r="AQ8" s="244"/>
      <c r="AR8" s="243"/>
      <c r="AS8" s="244" t="s">
        <v>5</v>
      </c>
      <c r="AT8" s="245">
        <v>0</v>
      </c>
      <c r="AU8" s="245">
        <v>0</v>
      </c>
      <c r="AV8" s="245">
        <v>0</v>
      </c>
      <c r="AW8" s="245">
        <v>0</v>
      </c>
      <c r="AX8" s="245">
        <v>1814351</v>
      </c>
      <c r="AY8" s="245">
        <v>792152</v>
      </c>
      <c r="AZ8" s="245">
        <v>0</v>
      </c>
      <c r="BA8" s="245">
        <v>792152</v>
      </c>
      <c r="BB8" s="245">
        <v>789</v>
      </c>
      <c r="BC8" s="245">
        <v>15091</v>
      </c>
      <c r="BD8" s="243">
        <v>2</v>
      </c>
      <c r="BE8" s="244"/>
      <c r="BF8" s="243"/>
      <c r="BG8" s="244" t="s">
        <v>5</v>
      </c>
      <c r="BH8" s="245">
        <v>13108</v>
      </c>
      <c r="BI8" s="245">
        <v>1983</v>
      </c>
      <c r="BJ8" s="245">
        <v>0</v>
      </c>
      <c r="BK8" s="245">
        <v>147002</v>
      </c>
      <c r="BL8" s="245">
        <v>79870</v>
      </c>
      <c r="BM8" s="245">
        <v>13238408</v>
      </c>
      <c r="BN8" s="245">
        <v>119358</v>
      </c>
      <c r="BO8" s="245">
        <v>37369</v>
      </c>
      <c r="BP8" s="245">
        <v>2065</v>
      </c>
      <c r="BQ8" s="243">
        <v>2</v>
      </c>
      <c r="BR8" s="244"/>
      <c r="BS8" s="243"/>
      <c r="BT8" s="244" t="s">
        <v>5</v>
      </c>
      <c r="BU8" s="245">
        <v>2150613</v>
      </c>
      <c r="BV8" s="245">
        <v>645747</v>
      </c>
      <c r="BW8" s="245">
        <v>206232</v>
      </c>
      <c r="BX8" s="245">
        <v>8413354</v>
      </c>
      <c r="BY8" s="245">
        <v>1663670</v>
      </c>
      <c r="BZ8" s="245">
        <v>224878</v>
      </c>
      <c r="CA8" s="245">
        <v>15427323</v>
      </c>
      <c r="CB8" s="245">
        <v>3679521</v>
      </c>
      <c r="CC8" s="245">
        <v>727219</v>
      </c>
      <c r="CD8" s="243">
        <v>2</v>
      </c>
      <c r="CE8" s="244"/>
      <c r="CF8" s="243"/>
      <c r="CG8" s="244" t="s">
        <v>5</v>
      </c>
      <c r="CH8" s="245">
        <v>124594</v>
      </c>
      <c r="CI8" s="245">
        <v>17870</v>
      </c>
      <c r="CJ8" s="245">
        <v>584755</v>
      </c>
      <c r="CK8" s="245">
        <v>1711281</v>
      </c>
      <c r="CL8" s="245">
        <v>1241021</v>
      </c>
      <c r="CM8" s="245">
        <v>13119420</v>
      </c>
      <c r="CN8" s="245">
        <v>314872</v>
      </c>
      <c r="CO8" s="245">
        <v>5432098</v>
      </c>
      <c r="CP8" s="245">
        <v>0</v>
      </c>
      <c r="CQ8" s="243">
        <v>2</v>
      </c>
      <c r="CR8" s="244"/>
      <c r="CS8" s="243"/>
      <c r="CT8" s="244" t="s">
        <v>5</v>
      </c>
      <c r="CU8" s="245">
        <v>5224609</v>
      </c>
      <c r="CV8" s="245">
        <v>207489</v>
      </c>
      <c r="CW8" s="245">
        <v>7596627</v>
      </c>
      <c r="CX8" s="245">
        <v>314872</v>
      </c>
      <c r="CY8" s="245">
        <v>7364170</v>
      </c>
      <c r="CZ8" s="245">
        <v>232457</v>
      </c>
      <c r="DA8" s="245">
        <v>0</v>
      </c>
      <c r="DB8" s="245">
        <v>90695</v>
      </c>
      <c r="DC8" s="245">
        <v>0</v>
      </c>
      <c r="DD8" s="243">
        <v>2</v>
      </c>
      <c r="DE8" s="244"/>
      <c r="DF8" s="243"/>
      <c r="DG8" s="244" t="s">
        <v>5</v>
      </c>
      <c r="DH8" s="245">
        <v>0</v>
      </c>
      <c r="DI8" s="245">
        <v>0</v>
      </c>
      <c r="DJ8" s="245">
        <v>0</v>
      </c>
      <c r="DK8" s="245">
        <v>158086</v>
      </c>
      <c r="DL8" s="245">
        <v>5141</v>
      </c>
      <c r="DM8" s="245">
        <v>49060</v>
      </c>
      <c r="DN8" s="245">
        <v>0</v>
      </c>
      <c r="DO8" s="245">
        <v>109026</v>
      </c>
      <c r="DP8" s="245">
        <v>5141</v>
      </c>
      <c r="DQ8" s="245">
        <v>0</v>
      </c>
      <c r="DR8" s="243">
        <v>2</v>
      </c>
      <c r="DS8" s="244"/>
      <c r="DT8" s="243"/>
      <c r="DU8" s="244" t="s">
        <v>5</v>
      </c>
      <c r="DV8" s="245">
        <v>6056996</v>
      </c>
      <c r="DW8" s="245">
        <v>5784998</v>
      </c>
      <c r="DX8" s="245">
        <v>270843</v>
      </c>
      <c r="DY8" s="245">
        <v>1155</v>
      </c>
      <c r="DZ8" s="245">
        <v>2427358</v>
      </c>
      <c r="EA8" s="245">
        <v>292821</v>
      </c>
      <c r="EB8" s="245">
        <v>88000</v>
      </c>
      <c r="EC8" s="245">
        <v>5982442</v>
      </c>
      <c r="ED8" s="245">
        <v>0</v>
      </c>
      <c r="EE8" s="245">
        <v>73527549</v>
      </c>
    </row>
    <row r="9" spans="1:135" ht="25.5" customHeight="1">
      <c r="A9" s="243">
        <v>3</v>
      </c>
      <c r="B9" s="244"/>
      <c r="C9" s="243"/>
      <c r="D9" s="244" t="s">
        <v>6</v>
      </c>
      <c r="E9" s="245">
        <v>8403278</v>
      </c>
      <c r="F9" s="245">
        <v>178043</v>
      </c>
      <c r="G9" s="245">
        <v>887128</v>
      </c>
      <c r="H9" s="270">
        <v>12648</v>
      </c>
      <c r="I9" s="245">
        <v>34329</v>
      </c>
      <c r="J9" s="245">
        <v>16717</v>
      </c>
      <c r="K9" s="245">
        <v>31507</v>
      </c>
      <c r="L9" s="245">
        <v>791927</v>
      </c>
      <c r="M9" s="245">
        <v>32369</v>
      </c>
      <c r="N9" s="243">
        <v>3</v>
      </c>
      <c r="O9" s="244"/>
      <c r="P9" s="243"/>
      <c r="Q9" s="244" t="s">
        <v>6</v>
      </c>
      <c r="R9" s="245">
        <v>5452970</v>
      </c>
      <c r="S9" s="245">
        <v>3525723</v>
      </c>
      <c r="T9" s="245">
        <v>3106317</v>
      </c>
      <c r="U9" s="245">
        <v>85678</v>
      </c>
      <c r="V9" s="245">
        <v>333728</v>
      </c>
      <c r="W9" s="245">
        <v>1927247</v>
      </c>
      <c r="X9" s="245">
        <v>57552</v>
      </c>
      <c r="Y9" s="245">
        <v>55629</v>
      </c>
      <c r="Z9" s="245">
        <v>0</v>
      </c>
      <c r="AA9" s="245">
        <v>10856</v>
      </c>
      <c r="AB9" s="243">
        <v>3</v>
      </c>
      <c r="AC9" s="244"/>
      <c r="AD9" s="243"/>
      <c r="AE9" s="244" t="s">
        <v>6</v>
      </c>
      <c r="AF9" s="245">
        <v>223773</v>
      </c>
      <c r="AG9" s="245">
        <v>1131</v>
      </c>
      <c r="AH9" s="245">
        <v>6987</v>
      </c>
      <c r="AI9" s="245">
        <v>42105</v>
      </c>
      <c r="AJ9" s="245">
        <v>145973</v>
      </c>
      <c r="AK9" s="245">
        <v>1375541</v>
      </c>
      <c r="AL9" s="245">
        <v>0</v>
      </c>
      <c r="AM9" s="245">
        <v>7700</v>
      </c>
      <c r="AN9" s="245">
        <v>0</v>
      </c>
      <c r="AO9" s="245">
        <v>0</v>
      </c>
      <c r="AP9" s="243">
        <v>3</v>
      </c>
      <c r="AQ9" s="244"/>
      <c r="AR9" s="243"/>
      <c r="AS9" s="244" t="s">
        <v>6</v>
      </c>
      <c r="AT9" s="245">
        <v>0</v>
      </c>
      <c r="AU9" s="245">
        <v>0</v>
      </c>
      <c r="AV9" s="245">
        <v>0</v>
      </c>
      <c r="AW9" s="245">
        <v>0</v>
      </c>
      <c r="AX9" s="245">
        <v>1159122</v>
      </c>
      <c r="AY9" s="245">
        <v>542655</v>
      </c>
      <c r="AZ9" s="245">
        <v>0</v>
      </c>
      <c r="BA9" s="245">
        <v>542655</v>
      </c>
      <c r="BB9" s="245">
        <v>0</v>
      </c>
      <c r="BC9" s="245">
        <v>8694</v>
      </c>
      <c r="BD9" s="243">
        <v>3</v>
      </c>
      <c r="BE9" s="244"/>
      <c r="BF9" s="243"/>
      <c r="BG9" s="244" t="s">
        <v>6</v>
      </c>
      <c r="BH9" s="245">
        <v>8644</v>
      </c>
      <c r="BI9" s="245">
        <v>50</v>
      </c>
      <c r="BJ9" s="245">
        <v>6231</v>
      </c>
      <c r="BK9" s="245">
        <v>136066</v>
      </c>
      <c r="BL9" s="245">
        <v>52555</v>
      </c>
      <c r="BM9" s="245">
        <v>7474996</v>
      </c>
      <c r="BN9" s="245">
        <v>5322</v>
      </c>
      <c r="BO9" s="245">
        <v>24416</v>
      </c>
      <c r="BP9" s="245">
        <v>1473</v>
      </c>
      <c r="BQ9" s="243">
        <v>3</v>
      </c>
      <c r="BR9" s="244"/>
      <c r="BS9" s="243"/>
      <c r="BT9" s="244" t="s">
        <v>6</v>
      </c>
      <c r="BU9" s="245">
        <v>1516640</v>
      </c>
      <c r="BV9" s="245">
        <v>277400</v>
      </c>
      <c r="BW9" s="245">
        <v>19941</v>
      </c>
      <c r="BX9" s="245">
        <v>4984484</v>
      </c>
      <c r="BY9" s="245">
        <v>645320</v>
      </c>
      <c r="BZ9" s="245">
        <v>677407</v>
      </c>
      <c r="CA9" s="245">
        <v>12312146</v>
      </c>
      <c r="CB9" s="245">
        <v>3191797</v>
      </c>
      <c r="CC9" s="245">
        <v>1169957</v>
      </c>
      <c r="CD9" s="243">
        <v>3</v>
      </c>
      <c r="CE9" s="244"/>
      <c r="CF9" s="243"/>
      <c r="CG9" s="244" t="s">
        <v>6</v>
      </c>
      <c r="CH9" s="245">
        <v>75549</v>
      </c>
      <c r="CI9" s="245">
        <v>402515</v>
      </c>
      <c r="CJ9" s="245">
        <v>691893</v>
      </c>
      <c r="CK9" s="245">
        <v>1627983</v>
      </c>
      <c r="CL9" s="245">
        <v>393857</v>
      </c>
      <c r="CM9" s="245">
        <v>5939574</v>
      </c>
      <c r="CN9" s="245">
        <v>111927</v>
      </c>
      <c r="CO9" s="245">
        <v>1487166</v>
      </c>
      <c r="CP9" s="245">
        <v>0</v>
      </c>
      <c r="CQ9" s="243">
        <v>3</v>
      </c>
      <c r="CR9" s="244"/>
      <c r="CS9" s="243"/>
      <c r="CT9" s="244" t="s">
        <v>6</v>
      </c>
      <c r="CU9" s="245">
        <v>1255441</v>
      </c>
      <c r="CV9" s="245">
        <v>231725</v>
      </c>
      <c r="CW9" s="245">
        <v>4437893</v>
      </c>
      <c r="CX9" s="245">
        <v>111927</v>
      </c>
      <c r="CY9" s="245">
        <v>4406146</v>
      </c>
      <c r="CZ9" s="245">
        <v>31747</v>
      </c>
      <c r="DA9" s="245">
        <v>0</v>
      </c>
      <c r="DB9" s="245">
        <v>13806</v>
      </c>
      <c r="DC9" s="245">
        <v>709</v>
      </c>
      <c r="DD9" s="243">
        <v>3</v>
      </c>
      <c r="DE9" s="244"/>
      <c r="DF9" s="243"/>
      <c r="DG9" s="244" t="s">
        <v>6</v>
      </c>
      <c r="DH9" s="245">
        <v>0</v>
      </c>
      <c r="DI9" s="245">
        <v>0</v>
      </c>
      <c r="DJ9" s="245">
        <v>0</v>
      </c>
      <c r="DK9" s="245">
        <v>48432</v>
      </c>
      <c r="DL9" s="245">
        <v>0</v>
      </c>
      <c r="DM9" s="245">
        <v>5049</v>
      </c>
      <c r="DN9" s="245">
        <v>0</v>
      </c>
      <c r="DO9" s="245">
        <v>43383</v>
      </c>
      <c r="DP9" s="245">
        <v>0</v>
      </c>
      <c r="DQ9" s="245">
        <v>0</v>
      </c>
      <c r="DR9" s="243">
        <v>3</v>
      </c>
      <c r="DS9" s="244"/>
      <c r="DT9" s="243"/>
      <c r="DU9" s="244" t="s">
        <v>6</v>
      </c>
      <c r="DV9" s="245">
        <v>5908612</v>
      </c>
      <c r="DW9" s="245">
        <v>5589995</v>
      </c>
      <c r="DX9" s="245">
        <v>318576</v>
      </c>
      <c r="DY9" s="245">
        <v>41</v>
      </c>
      <c r="DZ9" s="245">
        <v>1518944</v>
      </c>
      <c r="EA9" s="245">
        <v>0</v>
      </c>
      <c r="EB9" s="245">
        <v>77000</v>
      </c>
      <c r="EC9" s="245">
        <v>6141767</v>
      </c>
      <c r="ED9" s="245">
        <v>0</v>
      </c>
      <c r="EE9" s="245">
        <v>51693953</v>
      </c>
    </row>
    <row r="10" spans="1:135" ht="25.5" customHeight="1">
      <c r="A10" s="243">
        <v>4</v>
      </c>
      <c r="B10" s="244"/>
      <c r="C10" s="243"/>
      <c r="D10" s="244" t="s">
        <v>197</v>
      </c>
      <c r="E10" s="245">
        <v>6936490</v>
      </c>
      <c r="F10" s="245">
        <v>151934</v>
      </c>
      <c r="G10" s="245">
        <v>729120</v>
      </c>
      <c r="H10" s="270">
        <v>27313</v>
      </c>
      <c r="I10" s="245">
        <v>19103</v>
      </c>
      <c r="J10" s="245">
        <v>22581</v>
      </c>
      <c r="K10" s="245">
        <v>33613</v>
      </c>
      <c r="L10" s="245">
        <v>626510</v>
      </c>
      <c r="M10" s="245">
        <v>46755</v>
      </c>
      <c r="N10" s="243">
        <v>4</v>
      </c>
      <c r="O10" s="244"/>
      <c r="P10" s="243"/>
      <c r="Q10" s="244" t="s">
        <v>197</v>
      </c>
      <c r="R10" s="245">
        <v>4444074</v>
      </c>
      <c r="S10" s="245">
        <v>3004650</v>
      </c>
      <c r="T10" s="245">
        <v>2756825</v>
      </c>
      <c r="U10" s="245">
        <v>72812</v>
      </c>
      <c r="V10" s="245">
        <v>175013</v>
      </c>
      <c r="W10" s="245">
        <v>1439424</v>
      </c>
      <c r="X10" s="245">
        <v>37250</v>
      </c>
      <c r="Y10" s="245">
        <v>41769</v>
      </c>
      <c r="Z10" s="245">
        <v>0</v>
      </c>
      <c r="AA10" s="245">
        <v>7121</v>
      </c>
      <c r="AB10" s="243">
        <v>4</v>
      </c>
      <c r="AC10" s="244"/>
      <c r="AD10" s="243"/>
      <c r="AE10" s="244" t="s">
        <v>197</v>
      </c>
      <c r="AF10" s="245">
        <v>118113</v>
      </c>
      <c r="AG10" s="245">
        <v>3326</v>
      </c>
      <c r="AH10" s="245">
        <v>1666</v>
      </c>
      <c r="AI10" s="245">
        <v>0</v>
      </c>
      <c r="AJ10" s="245">
        <v>89485</v>
      </c>
      <c r="AK10" s="245">
        <v>1140694</v>
      </c>
      <c r="AL10" s="245">
        <v>0</v>
      </c>
      <c r="AM10" s="245">
        <v>0</v>
      </c>
      <c r="AN10" s="245">
        <v>0</v>
      </c>
      <c r="AO10" s="245">
        <v>0</v>
      </c>
      <c r="AP10" s="243">
        <v>4</v>
      </c>
      <c r="AQ10" s="244"/>
      <c r="AR10" s="243"/>
      <c r="AS10" s="244" t="s">
        <v>197</v>
      </c>
      <c r="AT10" s="245">
        <v>0</v>
      </c>
      <c r="AU10" s="245">
        <v>0</v>
      </c>
      <c r="AV10" s="245">
        <v>0</v>
      </c>
      <c r="AW10" s="245">
        <v>0</v>
      </c>
      <c r="AX10" s="245">
        <v>956294</v>
      </c>
      <c r="AY10" s="245">
        <v>495569</v>
      </c>
      <c r="AZ10" s="245">
        <v>0</v>
      </c>
      <c r="BA10" s="245">
        <v>495569</v>
      </c>
      <c r="BB10" s="245">
        <v>0</v>
      </c>
      <c r="BC10" s="245">
        <v>6160</v>
      </c>
      <c r="BD10" s="243">
        <v>4</v>
      </c>
      <c r="BE10" s="244"/>
      <c r="BF10" s="243"/>
      <c r="BG10" s="244" t="s">
        <v>197</v>
      </c>
      <c r="BH10" s="245">
        <v>5963</v>
      </c>
      <c r="BI10" s="245">
        <v>197</v>
      </c>
      <c r="BJ10" s="245">
        <v>0</v>
      </c>
      <c r="BK10" s="245">
        <v>106584</v>
      </c>
      <c r="BL10" s="245">
        <v>35105</v>
      </c>
      <c r="BM10" s="245">
        <v>6847043</v>
      </c>
      <c r="BN10" s="245">
        <v>172237</v>
      </c>
      <c r="BO10" s="245">
        <v>78379</v>
      </c>
      <c r="BP10" s="245">
        <v>1366</v>
      </c>
      <c r="BQ10" s="243">
        <v>4</v>
      </c>
      <c r="BR10" s="244"/>
      <c r="BS10" s="243"/>
      <c r="BT10" s="244" t="s">
        <v>197</v>
      </c>
      <c r="BU10" s="245">
        <v>1433976</v>
      </c>
      <c r="BV10" s="245">
        <v>238946</v>
      </c>
      <c r="BW10" s="245">
        <v>93009</v>
      </c>
      <c r="BX10" s="245">
        <v>4314834</v>
      </c>
      <c r="BY10" s="245">
        <v>514296</v>
      </c>
      <c r="BZ10" s="245">
        <v>493337</v>
      </c>
      <c r="CA10" s="245">
        <v>13759980</v>
      </c>
      <c r="CB10" s="245">
        <v>5536352</v>
      </c>
      <c r="CC10" s="245">
        <v>3465819</v>
      </c>
      <c r="CD10" s="243">
        <v>4</v>
      </c>
      <c r="CE10" s="244"/>
      <c r="CF10" s="243"/>
      <c r="CG10" s="244" t="s">
        <v>197</v>
      </c>
      <c r="CH10" s="245">
        <v>83374</v>
      </c>
      <c r="CI10" s="245">
        <v>2813741</v>
      </c>
      <c r="CJ10" s="245">
        <v>568704</v>
      </c>
      <c r="CK10" s="245">
        <v>1564373</v>
      </c>
      <c r="CL10" s="245">
        <v>506160</v>
      </c>
      <c r="CM10" s="245">
        <v>4147097</v>
      </c>
      <c r="CN10" s="245">
        <v>220298</v>
      </c>
      <c r="CO10" s="245">
        <v>949441</v>
      </c>
      <c r="CP10" s="245">
        <v>0</v>
      </c>
      <c r="CQ10" s="243">
        <v>4</v>
      </c>
      <c r="CR10" s="244"/>
      <c r="CS10" s="243"/>
      <c r="CT10" s="244" t="s">
        <v>197</v>
      </c>
      <c r="CU10" s="245">
        <v>941142</v>
      </c>
      <c r="CV10" s="245">
        <v>8299</v>
      </c>
      <c r="CW10" s="245">
        <v>2932043</v>
      </c>
      <c r="CX10" s="245">
        <v>220298</v>
      </c>
      <c r="CY10" s="245">
        <v>2921645</v>
      </c>
      <c r="CZ10" s="245">
        <v>10398</v>
      </c>
      <c r="DA10" s="245">
        <v>0</v>
      </c>
      <c r="DB10" s="245">
        <v>264846</v>
      </c>
      <c r="DC10" s="245">
        <v>0</v>
      </c>
      <c r="DD10" s="243">
        <v>4</v>
      </c>
      <c r="DE10" s="244"/>
      <c r="DF10" s="243"/>
      <c r="DG10" s="244" t="s">
        <v>197</v>
      </c>
      <c r="DH10" s="245">
        <v>767</v>
      </c>
      <c r="DI10" s="245">
        <v>0</v>
      </c>
      <c r="DJ10" s="245">
        <v>767</v>
      </c>
      <c r="DK10" s="245">
        <v>0</v>
      </c>
      <c r="DL10" s="245">
        <v>0</v>
      </c>
      <c r="DM10" s="245">
        <v>0</v>
      </c>
      <c r="DN10" s="245">
        <v>0</v>
      </c>
      <c r="DO10" s="245">
        <v>0</v>
      </c>
      <c r="DP10" s="245">
        <v>0</v>
      </c>
      <c r="DQ10" s="245">
        <v>0</v>
      </c>
      <c r="DR10" s="243">
        <v>4</v>
      </c>
      <c r="DS10" s="244"/>
      <c r="DT10" s="243"/>
      <c r="DU10" s="244" t="s">
        <v>197</v>
      </c>
      <c r="DV10" s="245">
        <v>6164607</v>
      </c>
      <c r="DW10" s="245">
        <v>5758967</v>
      </c>
      <c r="DX10" s="245">
        <v>405459</v>
      </c>
      <c r="DY10" s="245">
        <v>181</v>
      </c>
      <c r="DZ10" s="245">
        <v>257067</v>
      </c>
      <c r="EA10" s="245">
        <v>0</v>
      </c>
      <c r="EB10" s="245">
        <v>56500</v>
      </c>
      <c r="EC10" s="245">
        <v>6172585</v>
      </c>
      <c r="ED10" s="245">
        <v>0</v>
      </c>
      <c r="EE10" s="245">
        <v>50371058</v>
      </c>
    </row>
    <row r="11" spans="1:135" ht="25.5" customHeight="1">
      <c r="A11" s="243">
        <v>5</v>
      </c>
      <c r="B11" s="244"/>
      <c r="C11" s="243"/>
      <c r="D11" s="244" t="s">
        <v>7</v>
      </c>
      <c r="E11" s="245">
        <v>5051080</v>
      </c>
      <c r="F11" s="245">
        <v>133337</v>
      </c>
      <c r="G11" s="245">
        <v>533191</v>
      </c>
      <c r="H11" s="270">
        <v>20935</v>
      </c>
      <c r="I11" s="245">
        <v>8617</v>
      </c>
      <c r="J11" s="245">
        <v>17547</v>
      </c>
      <c r="K11" s="245">
        <v>11018</v>
      </c>
      <c r="L11" s="245">
        <v>475074</v>
      </c>
      <c r="M11" s="245">
        <v>34957</v>
      </c>
      <c r="N11" s="243">
        <v>5</v>
      </c>
      <c r="O11" s="244"/>
      <c r="P11" s="243"/>
      <c r="Q11" s="244" t="s">
        <v>7</v>
      </c>
      <c r="R11" s="245">
        <v>3275084</v>
      </c>
      <c r="S11" s="245">
        <v>2119024</v>
      </c>
      <c r="T11" s="245">
        <v>2051499</v>
      </c>
      <c r="U11" s="245">
        <v>65191</v>
      </c>
      <c r="V11" s="245">
        <v>2334</v>
      </c>
      <c r="W11" s="245">
        <v>1156060</v>
      </c>
      <c r="X11" s="245">
        <v>32140</v>
      </c>
      <c r="Y11" s="245">
        <v>38485</v>
      </c>
      <c r="Z11" s="245">
        <v>0</v>
      </c>
      <c r="AA11" s="245">
        <v>4277</v>
      </c>
      <c r="AB11" s="243">
        <v>5</v>
      </c>
      <c r="AC11" s="244"/>
      <c r="AD11" s="243"/>
      <c r="AE11" s="244" t="s">
        <v>7</v>
      </c>
      <c r="AF11" s="245">
        <v>117892</v>
      </c>
      <c r="AG11" s="245">
        <v>2218</v>
      </c>
      <c r="AH11" s="245">
        <v>4541</v>
      </c>
      <c r="AI11" s="245">
        <v>33581</v>
      </c>
      <c r="AJ11" s="245">
        <v>82825</v>
      </c>
      <c r="AK11" s="245">
        <v>832303</v>
      </c>
      <c r="AL11" s="245">
        <v>0</v>
      </c>
      <c r="AM11" s="245">
        <v>7798</v>
      </c>
      <c r="AN11" s="245">
        <v>0</v>
      </c>
      <c r="AO11" s="245">
        <v>0</v>
      </c>
      <c r="AP11" s="243">
        <v>5</v>
      </c>
      <c r="AQ11" s="244"/>
      <c r="AR11" s="243"/>
      <c r="AS11" s="244" t="s">
        <v>7</v>
      </c>
      <c r="AT11" s="245">
        <v>0</v>
      </c>
      <c r="AU11" s="245">
        <v>0</v>
      </c>
      <c r="AV11" s="245">
        <v>0</v>
      </c>
      <c r="AW11" s="245">
        <v>0</v>
      </c>
      <c r="AX11" s="245">
        <v>690018</v>
      </c>
      <c r="AY11" s="245">
        <v>346108</v>
      </c>
      <c r="AZ11" s="245">
        <v>0</v>
      </c>
      <c r="BA11" s="245">
        <v>346108</v>
      </c>
      <c r="BB11" s="245">
        <v>0</v>
      </c>
      <c r="BC11" s="245">
        <v>5627</v>
      </c>
      <c r="BD11" s="243">
        <v>5</v>
      </c>
      <c r="BE11" s="244"/>
      <c r="BF11" s="243"/>
      <c r="BG11" s="244" t="s">
        <v>7</v>
      </c>
      <c r="BH11" s="245">
        <v>4862</v>
      </c>
      <c r="BI11" s="245">
        <v>765</v>
      </c>
      <c r="BJ11" s="245">
        <v>0</v>
      </c>
      <c r="BK11" s="245">
        <v>32758</v>
      </c>
      <c r="BL11" s="245">
        <v>39745</v>
      </c>
      <c r="BM11" s="245">
        <v>3838359</v>
      </c>
      <c r="BN11" s="245">
        <v>51350</v>
      </c>
      <c r="BO11" s="245">
        <v>32429</v>
      </c>
      <c r="BP11" s="245">
        <v>1360</v>
      </c>
      <c r="BQ11" s="243">
        <v>5</v>
      </c>
      <c r="BR11" s="244"/>
      <c r="BS11" s="243"/>
      <c r="BT11" s="244" t="s">
        <v>7</v>
      </c>
      <c r="BU11" s="245">
        <v>953822</v>
      </c>
      <c r="BV11" s="245">
        <v>152509</v>
      </c>
      <c r="BW11" s="245">
        <v>90881</v>
      </c>
      <c r="BX11" s="245">
        <v>2128991</v>
      </c>
      <c r="BY11" s="245">
        <v>427017</v>
      </c>
      <c r="BZ11" s="245">
        <v>301737</v>
      </c>
      <c r="CA11" s="245">
        <v>7074219</v>
      </c>
      <c r="CB11" s="245">
        <v>4073028</v>
      </c>
      <c r="CC11" s="245">
        <v>2931755</v>
      </c>
      <c r="CD11" s="243">
        <v>5</v>
      </c>
      <c r="CE11" s="244"/>
      <c r="CF11" s="243"/>
      <c r="CG11" s="244" t="s">
        <v>7</v>
      </c>
      <c r="CH11" s="245">
        <v>9095</v>
      </c>
      <c r="CI11" s="245">
        <v>2502871</v>
      </c>
      <c r="CJ11" s="245">
        <v>419789</v>
      </c>
      <c r="CK11" s="245">
        <v>840030</v>
      </c>
      <c r="CL11" s="245">
        <v>301243</v>
      </c>
      <c r="CM11" s="245">
        <v>2171392</v>
      </c>
      <c r="CN11" s="245">
        <v>85228</v>
      </c>
      <c r="CO11" s="245">
        <v>483908</v>
      </c>
      <c r="CP11" s="245">
        <v>0</v>
      </c>
      <c r="CQ11" s="243">
        <v>5</v>
      </c>
      <c r="CR11" s="244"/>
      <c r="CS11" s="243"/>
      <c r="CT11" s="244" t="s">
        <v>7</v>
      </c>
      <c r="CU11" s="245">
        <v>424202</v>
      </c>
      <c r="CV11" s="245">
        <v>59706</v>
      </c>
      <c r="CW11" s="245">
        <v>1651981</v>
      </c>
      <c r="CX11" s="245">
        <v>85228</v>
      </c>
      <c r="CY11" s="245">
        <v>1595538</v>
      </c>
      <c r="CZ11" s="245">
        <v>56443</v>
      </c>
      <c r="DA11" s="245">
        <v>0</v>
      </c>
      <c r="DB11" s="245">
        <v>35503</v>
      </c>
      <c r="DC11" s="245">
        <v>0</v>
      </c>
      <c r="DD11" s="243">
        <v>5</v>
      </c>
      <c r="DE11" s="244"/>
      <c r="DF11" s="243"/>
      <c r="DG11" s="244" t="s">
        <v>7</v>
      </c>
      <c r="DH11" s="245">
        <v>0</v>
      </c>
      <c r="DI11" s="245">
        <v>0</v>
      </c>
      <c r="DJ11" s="245">
        <v>0</v>
      </c>
      <c r="DK11" s="245">
        <v>0</v>
      </c>
      <c r="DL11" s="245">
        <v>0</v>
      </c>
      <c r="DM11" s="245">
        <v>0</v>
      </c>
      <c r="DN11" s="245">
        <v>0</v>
      </c>
      <c r="DO11" s="245">
        <v>0</v>
      </c>
      <c r="DP11" s="245">
        <v>0</v>
      </c>
      <c r="DQ11" s="245">
        <v>0</v>
      </c>
      <c r="DR11" s="243">
        <v>5</v>
      </c>
      <c r="DS11" s="244"/>
      <c r="DT11" s="243"/>
      <c r="DU11" s="244" t="s">
        <v>7</v>
      </c>
      <c r="DV11" s="245">
        <v>2678996</v>
      </c>
      <c r="DW11" s="245">
        <v>2501116</v>
      </c>
      <c r="DX11" s="245">
        <v>177806</v>
      </c>
      <c r="DY11" s="245">
        <v>74</v>
      </c>
      <c r="DZ11" s="245">
        <v>207756</v>
      </c>
      <c r="EA11" s="245">
        <v>24164</v>
      </c>
      <c r="EB11" s="245">
        <v>32796</v>
      </c>
      <c r="EC11" s="245">
        <v>4243515</v>
      </c>
      <c r="ED11" s="245">
        <v>0</v>
      </c>
      <c r="EE11" s="245">
        <v>29697042</v>
      </c>
    </row>
    <row r="12" spans="1:135" ht="25.5" customHeight="1">
      <c r="A12" s="243">
        <v>6</v>
      </c>
      <c r="B12" s="244"/>
      <c r="C12" s="243"/>
      <c r="D12" s="244" t="s">
        <v>198</v>
      </c>
      <c r="E12" s="245">
        <v>2712320</v>
      </c>
      <c r="F12" s="245">
        <v>102042</v>
      </c>
      <c r="G12" s="245">
        <v>203886</v>
      </c>
      <c r="H12" s="270">
        <v>12905</v>
      </c>
      <c r="I12" s="245">
        <v>4238</v>
      </c>
      <c r="J12" s="245">
        <v>11430</v>
      </c>
      <c r="K12" s="245">
        <v>10866</v>
      </c>
      <c r="L12" s="245">
        <v>164447</v>
      </c>
      <c r="M12" s="245">
        <v>30624</v>
      </c>
      <c r="N12" s="243">
        <v>6</v>
      </c>
      <c r="O12" s="244"/>
      <c r="P12" s="243"/>
      <c r="Q12" s="244" t="s">
        <v>198</v>
      </c>
      <c r="R12" s="245">
        <v>1793775</v>
      </c>
      <c r="S12" s="245">
        <v>1190409</v>
      </c>
      <c r="T12" s="245">
        <v>1124730</v>
      </c>
      <c r="U12" s="245">
        <v>30434</v>
      </c>
      <c r="V12" s="245">
        <v>35245</v>
      </c>
      <c r="W12" s="245">
        <v>603366</v>
      </c>
      <c r="X12" s="245">
        <v>15482</v>
      </c>
      <c r="Y12" s="245">
        <v>12597</v>
      </c>
      <c r="Z12" s="245">
        <v>0</v>
      </c>
      <c r="AA12" s="245">
        <v>160</v>
      </c>
      <c r="AB12" s="243">
        <v>6</v>
      </c>
      <c r="AC12" s="244"/>
      <c r="AD12" s="243"/>
      <c r="AE12" s="244" t="s">
        <v>198</v>
      </c>
      <c r="AF12" s="245">
        <v>63569</v>
      </c>
      <c r="AG12" s="245">
        <v>1286</v>
      </c>
      <c r="AH12" s="245">
        <v>818</v>
      </c>
      <c r="AI12" s="245">
        <v>0</v>
      </c>
      <c r="AJ12" s="245">
        <v>38770</v>
      </c>
      <c r="AK12" s="245">
        <v>470684</v>
      </c>
      <c r="AL12" s="245">
        <v>0</v>
      </c>
      <c r="AM12" s="245">
        <v>0</v>
      </c>
      <c r="AN12" s="245">
        <v>0</v>
      </c>
      <c r="AO12" s="245">
        <v>0</v>
      </c>
      <c r="AP12" s="243">
        <v>6</v>
      </c>
      <c r="AQ12" s="244"/>
      <c r="AR12" s="243"/>
      <c r="AS12" s="244" t="s">
        <v>198</v>
      </c>
      <c r="AT12" s="245">
        <v>0</v>
      </c>
      <c r="AU12" s="245">
        <v>0</v>
      </c>
      <c r="AV12" s="245">
        <v>0</v>
      </c>
      <c r="AW12" s="245">
        <v>0</v>
      </c>
      <c r="AX12" s="245">
        <v>389172</v>
      </c>
      <c r="AY12" s="245">
        <v>181777</v>
      </c>
      <c r="AZ12" s="245">
        <v>0</v>
      </c>
      <c r="BA12" s="245">
        <v>181777</v>
      </c>
      <c r="BB12" s="245">
        <v>0</v>
      </c>
      <c r="BC12" s="245">
        <v>2480</v>
      </c>
      <c r="BD12" s="243">
        <v>6</v>
      </c>
      <c r="BE12" s="244"/>
      <c r="BF12" s="243"/>
      <c r="BG12" s="244" t="s">
        <v>198</v>
      </c>
      <c r="BH12" s="245">
        <v>2104</v>
      </c>
      <c r="BI12" s="245">
        <v>376</v>
      </c>
      <c r="BJ12" s="245">
        <v>1000</v>
      </c>
      <c r="BK12" s="245">
        <v>7564</v>
      </c>
      <c r="BL12" s="245">
        <v>19525</v>
      </c>
      <c r="BM12" s="245">
        <v>2317991</v>
      </c>
      <c r="BN12" s="245">
        <v>74034</v>
      </c>
      <c r="BO12" s="245">
        <v>18181</v>
      </c>
      <c r="BP12" s="245">
        <v>1297</v>
      </c>
      <c r="BQ12" s="243">
        <v>6</v>
      </c>
      <c r="BR12" s="244"/>
      <c r="BS12" s="243"/>
      <c r="BT12" s="244" t="s">
        <v>198</v>
      </c>
      <c r="BU12" s="245">
        <v>483494</v>
      </c>
      <c r="BV12" s="245">
        <v>67825</v>
      </c>
      <c r="BW12" s="245">
        <v>31860</v>
      </c>
      <c r="BX12" s="245">
        <v>1438180</v>
      </c>
      <c r="BY12" s="245">
        <v>203120</v>
      </c>
      <c r="BZ12" s="245">
        <v>83279</v>
      </c>
      <c r="CA12" s="245">
        <v>4460803</v>
      </c>
      <c r="CB12" s="245">
        <v>1919784</v>
      </c>
      <c r="CC12" s="245">
        <v>1356924</v>
      </c>
      <c r="CD12" s="243">
        <v>6</v>
      </c>
      <c r="CE12" s="244"/>
      <c r="CF12" s="243"/>
      <c r="CG12" s="244" t="s">
        <v>198</v>
      </c>
      <c r="CH12" s="245">
        <v>28160</v>
      </c>
      <c r="CI12" s="245">
        <v>1168872</v>
      </c>
      <c r="CJ12" s="245">
        <v>159892</v>
      </c>
      <c r="CK12" s="245">
        <v>433950</v>
      </c>
      <c r="CL12" s="245">
        <v>128910</v>
      </c>
      <c r="CM12" s="245">
        <v>4446182</v>
      </c>
      <c r="CN12" s="245">
        <v>118355</v>
      </c>
      <c r="CO12" s="245">
        <v>600700</v>
      </c>
      <c r="CP12" s="245">
        <v>0</v>
      </c>
      <c r="CQ12" s="243">
        <v>6</v>
      </c>
      <c r="CR12" s="244"/>
      <c r="CS12" s="243"/>
      <c r="CT12" s="244" t="s">
        <v>198</v>
      </c>
      <c r="CU12" s="245">
        <v>448869</v>
      </c>
      <c r="CV12" s="245">
        <v>151831</v>
      </c>
      <c r="CW12" s="245">
        <v>3829165</v>
      </c>
      <c r="CX12" s="245">
        <v>118355</v>
      </c>
      <c r="CY12" s="245">
        <v>3779656</v>
      </c>
      <c r="CZ12" s="245">
        <v>49509</v>
      </c>
      <c r="DA12" s="245">
        <v>0</v>
      </c>
      <c r="DB12" s="245">
        <v>16317</v>
      </c>
      <c r="DC12" s="245">
        <v>0</v>
      </c>
      <c r="DD12" s="243">
        <v>6</v>
      </c>
      <c r="DE12" s="244"/>
      <c r="DF12" s="243"/>
      <c r="DG12" s="244" t="s">
        <v>198</v>
      </c>
      <c r="DH12" s="245">
        <v>0</v>
      </c>
      <c r="DI12" s="245">
        <v>0</v>
      </c>
      <c r="DJ12" s="245">
        <v>0</v>
      </c>
      <c r="DK12" s="245">
        <v>22629</v>
      </c>
      <c r="DL12" s="245">
        <v>0</v>
      </c>
      <c r="DM12" s="245">
        <v>13090</v>
      </c>
      <c r="DN12" s="245">
        <v>0</v>
      </c>
      <c r="DO12" s="245">
        <v>9539</v>
      </c>
      <c r="DP12" s="245">
        <v>0</v>
      </c>
      <c r="DQ12" s="245">
        <v>0</v>
      </c>
      <c r="DR12" s="243">
        <v>6</v>
      </c>
      <c r="DS12" s="244"/>
      <c r="DT12" s="243"/>
      <c r="DU12" s="244" t="s">
        <v>198</v>
      </c>
      <c r="DV12" s="245">
        <v>1488476</v>
      </c>
      <c r="DW12" s="245">
        <v>1405386</v>
      </c>
      <c r="DX12" s="245">
        <v>83089</v>
      </c>
      <c r="DY12" s="245">
        <v>1</v>
      </c>
      <c r="DZ12" s="245">
        <v>302736</v>
      </c>
      <c r="EA12" s="245">
        <v>0</v>
      </c>
      <c r="EB12" s="245">
        <v>15000</v>
      </c>
      <c r="EC12" s="245">
        <v>2044356</v>
      </c>
      <c r="ED12" s="245">
        <v>0</v>
      </c>
      <c r="EE12" s="245">
        <v>19813556</v>
      </c>
    </row>
    <row r="13" spans="1:135" ht="25.5" customHeight="1">
      <c r="A13" s="243">
        <v>7</v>
      </c>
      <c r="B13" s="244"/>
      <c r="C13" s="243"/>
      <c r="D13" s="244" t="s">
        <v>8</v>
      </c>
      <c r="E13" s="245">
        <v>4126628</v>
      </c>
      <c r="F13" s="245">
        <v>135920</v>
      </c>
      <c r="G13" s="245">
        <v>525272</v>
      </c>
      <c r="H13" s="270">
        <v>9495</v>
      </c>
      <c r="I13" s="245">
        <v>9768</v>
      </c>
      <c r="J13" s="245">
        <v>16385</v>
      </c>
      <c r="K13" s="245">
        <v>13699</v>
      </c>
      <c r="L13" s="245">
        <v>475925</v>
      </c>
      <c r="M13" s="245">
        <v>34783</v>
      </c>
      <c r="N13" s="243">
        <v>7</v>
      </c>
      <c r="O13" s="244"/>
      <c r="P13" s="243"/>
      <c r="Q13" s="244" t="s">
        <v>8</v>
      </c>
      <c r="R13" s="245">
        <v>2524095</v>
      </c>
      <c r="S13" s="245">
        <v>1678912</v>
      </c>
      <c r="T13" s="245">
        <v>1492901</v>
      </c>
      <c r="U13" s="245">
        <v>42154</v>
      </c>
      <c r="V13" s="245">
        <v>143857</v>
      </c>
      <c r="W13" s="245">
        <v>845183</v>
      </c>
      <c r="X13" s="245">
        <v>15843</v>
      </c>
      <c r="Y13" s="245">
        <v>24738</v>
      </c>
      <c r="Z13" s="245">
        <v>0</v>
      </c>
      <c r="AA13" s="245">
        <v>395</v>
      </c>
      <c r="AB13" s="243">
        <v>7</v>
      </c>
      <c r="AC13" s="244"/>
      <c r="AD13" s="243"/>
      <c r="AE13" s="244" t="s">
        <v>8</v>
      </c>
      <c r="AF13" s="245">
        <v>54219</v>
      </c>
      <c r="AG13" s="245">
        <v>1134</v>
      </c>
      <c r="AH13" s="245">
        <v>4386</v>
      </c>
      <c r="AI13" s="245">
        <v>18006</v>
      </c>
      <c r="AJ13" s="245">
        <v>60080</v>
      </c>
      <c r="AK13" s="245">
        <v>666382</v>
      </c>
      <c r="AL13" s="245">
        <v>0</v>
      </c>
      <c r="AM13" s="245">
        <v>0</v>
      </c>
      <c r="AN13" s="245">
        <v>0</v>
      </c>
      <c r="AO13" s="245">
        <v>0</v>
      </c>
      <c r="AP13" s="243">
        <v>7</v>
      </c>
      <c r="AQ13" s="244"/>
      <c r="AR13" s="243"/>
      <c r="AS13" s="244" t="s">
        <v>8</v>
      </c>
      <c r="AT13" s="245">
        <v>0</v>
      </c>
      <c r="AU13" s="245">
        <v>0</v>
      </c>
      <c r="AV13" s="245">
        <v>0</v>
      </c>
      <c r="AW13" s="245">
        <v>0</v>
      </c>
      <c r="AX13" s="245">
        <v>575587</v>
      </c>
      <c r="AY13" s="245">
        <v>274229</v>
      </c>
      <c r="AZ13" s="245">
        <v>0</v>
      </c>
      <c r="BA13" s="245">
        <v>274229</v>
      </c>
      <c r="BB13" s="245">
        <v>0</v>
      </c>
      <c r="BC13" s="245">
        <v>3544</v>
      </c>
      <c r="BD13" s="243">
        <v>7</v>
      </c>
      <c r="BE13" s="244"/>
      <c r="BF13" s="243"/>
      <c r="BG13" s="244" t="s">
        <v>8</v>
      </c>
      <c r="BH13" s="245">
        <v>3544</v>
      </c>
      <c r="BI13" s="245">
        <v>0</v>
      </c>
      <c r="BJ13" s="245">
        <v>0</v>
      </c>
      <c r="BK13" s="245">
        <v>53198</v>
      </c>
      <c r="BL13" s="245">
        <v>21210</v>
      </c>
      <c r="BM13" s="245">
        <v>3557708</v>
      </c>
      <c r="BN13" s="245">
        <v>29254</v>
      </c>
      <c r="BO13" s="245">
        <v>24123</v>
      </c>
      <c r="BP13" s="245">
        <v>1628</v>
      </c>
      <c r="BQ13" s="243">
        <v>7</v>
      </c>
      <c r="BR13" s="244"/>
      <c r="BS13" s="243"/>
      <c r="BT13" s="244" t="s">
        <v>8</v>
      </c>
      <c r="BU13" s="245">
        <v>758787</v>
      </c>
      <c r="BV13" s="245">
        <v>109357</v>
      </c>
      <c r="BW13" s="245">
        <v>47143</v>
      </c>
      <c r="BX13" s="245">
        <v>2098452</v>
      </c>
      <c r="BY13" s="245">
        <v>488964</v>
      </c>
      <c r="BZ13" s="245">
        <v>184808</v>
      </c>
      <c r="CA13" s="245">
        <v>6620918</v>
      </c>
      <c r="CB13" s="245">
        <v>3049645</v>
      </c>
      <c r="CC13" s="245">
        <v>2015627</v>
      </c>
      <c r="CD13" s="243">
        <v>7</v>
      </c>
      <c r="CE13" s="244"/>
      <c r="CF13" s="243"/>
      <c r="CG13" s="244" t="s">
        <v>8</v>
      </c>
      <c r="CH13" s="245">
        <v>67731</v>
      </c>
      <c r="CI13" s="245">
        <v>1563670</v>
      </c>
      <c r="CJ13" s="245">
        <v>384226</v>
      </c>
      <c r="CK13" s="245">
        <v>658690</v>
      </c>
      <c r="CL13" s="245">
        <v>375328</v>
      </c>
      <c r="CM13" s="245">
        <v>2058292</v>
      </c>
      <c r="CN13" s="245">
        <v>71143</v>
      </c>
      <c r="CO13" s="245">
        <v>279920</v>
      </c>
      <c r="CP13" s="245">
        <v>0</v>
      </c>
      <c r="CQ13" s="243">
        <v>7</v>
      </c>
      <c r="CR13" s="244"/>
      <c r="CS13" s="243"/>
      <c r="CT13" s="244" t="s">
        <v>8</v>
      </c>
      <c r="CU13" s="245">
        <v>215349</v>
      </c>
      <c r="CV13" s="245">
        <v>64571</v>
      </c>
      <c r="CW13" s="245">
        <v>1740793</v>
      </c>
      <c r="CX13" s="245">
        <v>71143</v>
      </c>
      <c r="CY13" s="245">
        <v>1711344</v>
      </c>
      <c r="CZ13" s="245">
        <v>29449</v>
      </c>
      <c r="DA13" s="245">
        <v>0</v>
      </c>
      <c r="DB13" s="245">
        <v>37579</v>
      </c>
      <c r="DC13" s="245">
        <v>0</v>
      </c>
      <c r="DD13" s="243">
        <v>7</v>
      </c>
      <c r="DE13" s="244"/>
      <c r="DF13" s="243"/>
      <c r="DG13" s="244" t="s">
        <v>8</v>
      </c>
      <c r="DH13" s="245">
        <v>0</v>
      </c>
      <c r="DI13" s="245">
        <v>0</v>
      </c>
      <c r="DJ13" s="245">
        <v>0</v>
      </c>
      <c r="DK13" s="245">
        <v>498</v>
      </c>
      <c r="DL13" s="245">
        <v>25</v>
      </c>
      <c r="DM13" s="245">
        <v>0</v>
      </c>
      <c r="DN13" s="245">
        <v>0</v>
      </c>
      <c r="DO13" s="245">
        <v>498</v>
      </c>
      <c r="DP13" s="245">
        <v>25</v>
      </c>
      <c r="DQ13" s="245">
        <v>0</v>
      </c>
      <c r="DR13" s="243">
        <v>7</v>
      </c>
      <c r="DS13" s="244"/>
      <c r="DT13" s="243"/>
      <c r="DU13" s="244" t="s">
        <v>8</v>
      </c>
      <c r="DV13" s="245">
        <v>2613990</v>
      </c>
      <c r="DW13" s="245">
        <v>2449711</v>
      </c>
      <c r="DX13" s="245">
        <v>164279</v>
      </c>
      <c r="DY13" s="245">
        <v>0</v>
      </c>
      <c r="DZ13" s="245">
        <v>176408</v>
      </c>
      <c r="EA13" s="245">
        <v>0</v>
      </c>
      <c r="EB13" s="245">
        <v>20400</v>
      </c>
      <c r="EC13" s="245">
        <v>2607064</v>
      </c>
      <c r="ED13" s="245">
        <v>0</v>
      </c>
      <c r="EE13" s="245">
        <v>25016359</v>
      </c>
    </row>
    <row r="14" spans="1:135" ht="25.5" customHeight="1">
      <c r="A14" s="243">
        <v>8</v>
      </c>
      <c r="B14" s="244"/>
      <c r="C14" s="243"/>
      <c r="D14" s="244" t="s">
        <v>9</v>
      </c>
      <c r="E14" s="245">
        <v>2383276</v>
      </c>
      <c r="F14" s="245">
        <v>119007</v>
      </c>
      <c r="G14" s="245">
        <v>122854</v>
      </c>
      <c r="H14" s="270">
        <v>17518</v>
      </c>
      <c r="I14" s="245">
        <v>20646</v>
      </c>
      <c r="J14" s="245">
        <v>15604</v>
      </c>
      <c r="K14" s="245">
        <v>6513</v>
      </c>
      <c r="L14" s="245">
        <v>62573</v>
      </c>
      <c r="M14" s="245">
        <v>30598</v>
      </c>
      <c r="N14" s="243">
        <v>8</v>
      </c>
      <c r="O14" s="244"/>
      <c r="P14" s="243"/>
      <c r="Q14" s="244" t="s">
        <v>9</v>
      </c>
      <c r="R14" s="245">
        <v>1565603</v>
      </c>
      <c r="S14" s="245">
        <v>1047501</v>
      </c>
      <c r="T14" s="245">
        <v>1013984</v>
      </c>
      <c r="U14" s="245">
        <v>33517</v>
      </c>
      <c r="V14" s="245">
        <v>0</v>
      </c>
      <c r="W14" s="245">
        <v>518102</v>
      </c>
      <c r="X14" s="245">
        <v>11631</v>
      </c>
      <c r="Y14" s="245">
        <v>15596</v>
      </c>
      <c r="Z14" s="245">
        <v>0</v>
      </c>
      <c r="AA14" s="245">
        <v>144</v>
      </c>
      <c r="AB14" s="243">
        <v>8</v>
      </c>
      <c r="AC14" s="244"/>
      <c r="AD14" s="243"/>
      <c r="AE14" s="244" t="s">
        <v>9</v>
      </c>
      <c r="AF14" s="245">
        <v>60037</v>
      </c>
      <c r="AG14" s="245">
        <v>1488</v>
      </c>
      <c r="AH14" s="245">
        <v>394</v>
      </c>
      <c r="AI14" s="245">
        <v>0</v>
      </c>
      <c r="AJ14" s="245">
        <v>13199</v>
      </c>
      <c r="AK14" s="245">
        <v>415613</v>
      </c>
      <c r="AL14" s="245">
        <v>0</v>
      </c>
      <c r="AM14" s="245">
        <v>0</v>
      </c>
      <c r="AN14" s="245">
        <v>0</v>
      </c>
      <c r="AO14" s="245">
        <v>0</v>
      </c>
      <c r="AP14" s="243">
        <v>8</v>
      </c>
      <c r="AQ14" s="244"/>
      <c r="AR14" s="243"/>
      <c r="AS14" s="244" t="s">
        <v>9</v>
      </c>
      <c r="AT14" s="245">
        <v>0</v>
      </c>
      <c r="AU14" s="245">
        <v>0</v>
      </c>
      <c r="AV14" s="245">
        <v>0</v>
      </c>
      <c r="AW14" s="245">
        <v>0</v>
      </c>
      <c r="AX14" s="245">
        <v>354561</v>
      </c>
      <c r="AY14" s="245">
        <v>180465</v>
      </c>
      <c r="AZ14" s="245">
        <v>0</v>
      </c>
      <c r="BA14" s="245">
        <v>180465</v>
      </c>
      <c r="BB14" s="245">
        <v>0</v>
      </c>
      <c r="BC14" s="245">
        <v>1900</v>
      </c>
      <c r="BD14" s="243">
        <v>8</v>
      </c>
      <c r="BE14" s="244"/>
      <c r="BF14" s="243"/>
      <c r="BG14" s="244" t="s">
        <v>9</v>
      </c>
      <c r="BH14" s="245">
        <v>1900</v>
      </c>
      <c r="BI14" s="245">
        <v>0</v>
      </c>
      <c r="BJ14" s="245">
        <v>800</v>
      </c>
      <c r="BK14" s="245">
        <v>7488</v>
      </c>
      <c r="BL14" s="245">
        <v>19745</v>
      </c>
      <c r="BM14" s="245">
        <v>2584343</v>
      </c>
      <c r="BN14" s="245">
        <v>383958</v>
      </c>
      <c r="BO14" s="245">
        <v>14137</v>
      </c>
      <c r="BP14" s="245">
        <v>1434</v>
      </c>
      <c r="BQ14" s="243">
        <v>8</v>
      </c>
      <c r="BR14" s="244"/>
      <c r="BS14" s="243"/>
      <c r="BT14" s="244" t="s">
        <v>9</v>
      </c>
      <c r="BU14" s="245">
        <v>431616</v>
      </c>
      <c r="BV14" s="245">
        <v>90111</v>
      </c>
      <c r="BW14" s="245">
        <v>32793</v>
      </c>
      <c r="BX14" s="245">
        <v>1267751</v>
      </c>
      <c r="BY14" s="245">
        <v>362543</v>
      </c>
      <c r="BZ14" s="245">
        <v>86487</v>
      </c>
      <c r="CA14" s="245">
        <v>3753922</v>
      </c>
      <c r="CB14" s="245">
        <v>2341459</v>
      </c>
      <c r="CC14" s="245">
        <v>1708197</v>
      </c>
      <c r="CD14" s="243">
        <v>8</v>
      </c>
      <c r="CE14" s="244"/>
      <c r="CF14" s="243"/>
      <c r="CG14" s="244" t="s">
        <v>9</v>
      </c>
      <c r="CH14" s="245">
        <v>34878</v>
      </c>
      <c r="CI14" s="245">
        <v>1519413</v>
      </c>
      <c r="CJ14" s="245">
        <v>153906</v>
      </c>
      <c r="CK14" s="245">
        <v>460557</v>
      </c>
      <c r="CL14" s="245">
        <v>172705</v>
      </c>
      <c r="CM14" s="245">
        <v>2487768</v>
      </c>
      <c r="CN14" s="245">
        <v>42001</v>
      </c>
      <c r="CO14" s="245">
        <v>664801</v>
      </c>
      <c r="CP14" s="245">
        <v>8301</v>
      </c>
      <c r="CQ14" s="243">
        <v>8</v>
      </c>
      <c r="CR14" s="244"/>
      <c r="CS14" s="243"/>
      <c r="CT14" s="244" t="s">
        <v>9</v>
      </c>
      <c r="CU14" s="245">
        <v>447929</v>
      </c>
      <c r="CV14" s="245">
        <v>216872</v>
      </c>
      <c r="CW14" s="245">
        <v>1557265</v>
      </c>
      <c r="CX14" s="245">
        <v>33700</v>
      </c>
      <c r="CY14" s="245">
        <v>1507590</v>
      </c>
      <c r="CZ14" s="245">
        <v>49675</v>
      </c>
      <c r="DA14" s="245">
        <v>0</v>
      </c>
      <c r="DB14" s="245">
        <v>231016</v>
      </c>
      <c r="DC14" s="245">
        <v>34686</v>
      </c>
      <c r="DD14" s="243">
        <v>8</v>
      </c>
      <c r="DE14" s="244"/>
      <c r="DF14" s="243"/>
      <c r="DG14" s="244" t="s">
        <v>9</v>
      </c>
      <c r="DH14" s="245">
        <v>0</v>
      </c>
      <c r="DI14" s="245">
        <v>0</v>
      </c>
      <c r="DJ14" s="245">
        <v>0</v>
      </c>
      <c r="DK14" s="245">
        <v>6875</v>
      </c>
      <c r="DL14" s="245">
        <v>0</v>
      </c>
      <c r="DM14" s="245">
        <v>0</v>
      </c>
      <c r="DN14" s="245">
        <v>0</v>
      </c>
      <c r="DO14" s="245">
        <v>6875</v>
      </c>
      <c r="DP14" s="245">
        <v>0</v>
      </c>
      <c r="DQ14" s="245">
        <v>0</v>
      </c>
      <c r="DR14" s="243">
        <v>8</v>
      </c>
      <c r="DS14" s="244"/>
      <c r="DT14" s="243"/>
      <c r="DU14" s="244" t="s">
        <v>9</v>
      </c>
      <c r="DV14" s="245">
        <v>1754123</v>
      </c>
      <c r="DW14" s="245">
        <v>1598521</v>
      </c>
      <c r="DX14" s="245">
        <v>155602</v>
      </c>
      <c r="DY14" s="245">
        <v>0</v>
      </c>
      <c r="DZ14" s="245">
        <v>216200</v>
      </c>
      <c r="EA14" s="245">
        <v>5286</v>
      </c>
      <c r="EB14" s="245">
        <v>13000</v>
      </c>
      <c r="EC14" s="245">
        <v>2013165</v>
      </c>
      <c r="ED14" s="245">
        <v>0</v>
      </c>
      <c r="EE14" s="245">
        <v>17645904</v>
      </c>
    </row>
    <row r="15" spans="1:135" ht="25.5" customHeight="1">
      <c r="A15" s="243">
        <v>9</v>
      </c>
      <c r="B15" s="244"/>
      <c r="C15" s="243"/>
      <c r="D15" s="244" t="s">
        <v>199</v>
      </c>
      <c r="E15" s="245">
        <v>3529134</v>
      </c>
      <c r="F15" s="245">
        <v>136204</v>
      </c>
      <c r="G15" s="245">
        <v>139390</v>
      </c>
      <c r="H15" s="270">
        <v>25079</v>
      </c>
      <c r="I15" s="245">
        <v>4682</v>
      </c>
      <c r="J15" s="245">
        <v>22003</v>
      </c>
      <c r="K15" s="245">
        <v>10121</v>
      </c>
      <c r="L15" s="245">
        <v>77505</v>
      </c>
      <c r="M15" s="245">
        <v>33231</v>
      </c>
      <c r="N15" s="243">
        <v>9</v>
      </c>
      <c r="O15" s="244"/>
      <c r="P15" s="243"/>
      <c r="Q15" s="244" t="s">
        <v>199</v>
      </c>
      <c r="R15" s="245">
        <v>2426342</v>
      </c>
      <c r="S15" s="245">
        <v>1589980</v>
      </c>
      <c r="T15" s="245">
        <v>1553496</v>
      </c>
      <c r="U15" s="245">
        <v>36484</v>
      </c>
      <c r="V15" s="245">
        <v>0</v>
      </c>
      <c r="W15" s="245">
        <v>836362</v>
      </c>
      <c r="X15" s="245">
        <v>21277</v>
      </c>
      <c r="Y15" s="245">
        <v>45108</v>
      </c>
      <c r="Z15" s="245">
        <v>0</v>
      </c>
      <c r="AA15" s="245">
        <v>4439</v>
      </c>
      <c r="AB15" s="243">
        <v>9</v>
      </c>
      <c r="AC15" s="244"/>
      <c r="AD15" s="243"/>
      <c r="AE15" s="244" t="s">
        <v>199</v>
      </c>
      <c r="AF15" s="245">
        <v>87895</v>
      </c>
      <c r="AG15" s="245">
        <v>2520</v>
      </c>
      <c r="AH15" s="245">
        <v>1313</v>
      </c>
      <c r="AI15" s="245">
        <v>0</v>
      </c>
      <c r="AJ15" s="245">
        <v>52974</v>
      </c>
      <c r="AK15" s="245">
        <v>620836</v>
      </c>
      <c r="AL15" s="245">
        <v>0</v>
      </c>
      <c r="AM15" s="245">
        <v>0</v>
      </c>
      <c r="AN15" s="245">
        <v>0</v>
      </c>
      <c r="AO15" s="245">
        <v>0</v>
      </c>
      <c r="AP15" s="243">
        <v>9</v>
      </c>
      <c r="AQ15" s="244"/>
      <c r="AR15" s="243"/>
      <c r="AS15" s="244" t="s">
        <v>199</v>
      </c>
      <c r="AT15" s="245">
        <v>0</v>
      </c>
      <c r="AU15" s="245">
        <v>0</v>
      </c>
      <c r="AV15" s="245">
        <v>0</v>
      </c>
      <c r="AW15" s="245">
        <v>0</v>
      </c>
      <c r="AX15" s="245">
        <v>529138</v>
      </c>
      <c r="AY15" s="245">
        <v>250054</v>
      </c>
      <c r="AZ15" s="245">
        <v>0</v>
      </c>
      <c r="BA15" s="245">
        <v>250054</v>
      </c>
      <c r="BB15" s="245">
        <v>0</v>
      </c>
      <c r="BC15" s="245">
        <v>5713</v>
      </c>
      <c r="BD15" s="243">
        <v>9</v>
      </c>
      <c r="BE15" s="244"/>
      <c r="BF15" s="243"/>
      <c r="BG15" s="244" t="s">
        <v>199</v>
      </c>
      <c r="BH15" s="245">
        <v>5713</v>
      </c>
      <c r="BI15" s="245">
        <v>0</v>
      </c>
      <c r="BJ15" s="245">
        <v>0</v>
      </c>
      <c r="BK15" s="245">
        <v>9062</v>
      </c>
      <c r="BL15" s="245">
        <v>24280</v>
      </c>
      <c r="BM15" s="245">
        <v>3169466</v>
      </c>
      <c r="BN15" s="245">
        <v>342226</v>
      </c>
      <c r="BO15" s="245">
        <v>31370</v>
      </c>
      <c r="BP15" s="245">
        <v>1113</v>
      </c>
      <c r="BQ15" s="243">
        <v>9</v>
      </c>
      <c r="BR15" s="244"/>
      <c r="BS15" s="243"/>
      <c r="BT15" s="244" t="s">
        <v>199</v>
      </c>
      <c r="BU15" s="245">
        <v>739300</v>
      </c>
      <c r="BV15" s="245">
        <v>100884</v>
      </c>
      <c r="BW15" s="245">
        <v>61272</v>
      </c>
      <c r="BX15" s="245">
        <v>1587014</v>
      </c>
      <c r="BY15" s="245">
        <v>306287</v>
      </c>
      <c r="BZ15" s="245">
        <v>335044</v>
      </c>
      <c r="CA15" s="245">
        <v>4881254</v>
      </c>
      <c r="CB15" s="245">
        <v>3314258</v>
      </c>
      <c r="CC15" s="245">
        <v>2287953</v>
      </c>
      <c r="CD15" s="243">
        <v>9</v>
      </c>
      <c r="CE15" s="244"/>
      <c r="CF15" s="243"/>
      <c r="CG15" s="244" t="s">
        <v>199</v>
      </c>
      <c r="CH15" s="245">
        <v>52862</v>
      </c>
      <c r="CI15" s="245">
        <v>2065394</v>
      </c>
      <c r="CJ15" s="245">
        <v>169697</v>
      </c>
      <c r="CK15" s="245">
        <v>762125</v>
      </c>
      <c r="CL15" s="245">
        <v>264180</v>
      </c>
      <c r="CM15" s="245">
        <v>1926323</v>
      </c>
      <c r="CN15" s="245">
        <v>166828</v>
      </c>
      <c r="CO15" s="245">
        <v>555235</v>
      </c>
      <c r="CP15" s="245">
        <v>0</v>
      </c>
      <c r="CQ15" s="243">
        <v>9</v>
      </c>
      <c r="CR15" s="244"/>
      <c r="CS15" s="243"/>
      <c r="CT15" s="244" t="s">
        <v>199</v>
      </c>
      <c r="CU15" s="245">
        <v>517227</v>
      </c>
      <c r="CV15" s="245">
        <v>38008</v>
      </c>
      <c r="CW15" s="245">
        <v>1343309</v>
      </c>
      <c r="CX15" s="245">
        <v>166828</v>
      </c>
      <c r="CY15" s="245">
        <v>1302400</v>
      </c>
      <c r="CZ15" s="245">
        <v>40909</v>
      </c>
      <c r="DA15" s="245">
        <v>0</v>
      </c>
      <c r="DB15" s="245">
        <v>25352</v>
      </c>
      <c r="DC15" s="245">
        <v>2427</v>
      </c>
      <c r="DD15" s="243">
        <v>9</v>
      </c>
      <c r="DE15" s="244"/>
      <c r="DF15" s="243"/>
      <c r="DG15" s="244" t="s">
        <v>199</v>
      </c>
      <c r="DH15" s="245">
        <v>0</v>
      </c>
      <c r="DI15" s="245">
        <v>0</v>
      </c>
      <c r="DJ15" s="245">
        <v>0</v>
      </c>
      <c r="DK15" s="245">
        <v>48930</v>
      </c>
      <c r="DL15" s="245">
        <v>0</v>
      </c>
      <c r="DM15" s="245">
        <v>11964</v>
      </c>
      <c r="DN15" s="245">
        <v>0</v>
      </c>
      <c r="DO15" s="245">
        <v>36966</v>
      </c>
      <c r="DP15" s="245">
        <v>0</v>
      </c>
      <c r="DQ15" s="245">
        <v>0</v>
      </c>
      <c r="DR15" s="243">
        <v>9</v>
      </c>
      <c r="DS15" s="244"/>
      <c r="DT15" s="243"/>
      <c r="DU15" s="244" t="s">
        <v>199</v>
      </c>
      <c r="DV15" s="245">
        <v>2990564</v>
      </c>
      <c r="DW15" s="245">
        <v>2771469</v>
      </c>
      <c r="DX15" s="245">
        <v>219077</v>
      </c>
      <c r="DY15" s="245">
        <v>18</v>
      </c>
      <c r="DZ15" s="245">
        <v>7744</v>
      </c>
      <c r="EA15" s="245">
        <v>0</v>
      </c>
      <c r="EB15" s="245">
        <v>7000</v>
      </c>
      <c r="EC15" s="245">
        <v>2955447</v>
      </c>
      <c r="ED15" s="245">
        <v>0</v>
      </c>
      <c r="EE15" s="245">
        <v>23165164</v>
      </c>
    </row>
    <row r="16" spans="1:135" ht="25.5" customHeight="1">
      <c r="A16" s="243">
        <v>10</v>
      </c>
      <c r="B16" s="244"/>
      <c r="C16" s="243"/>
      <c r="D16" s="244" t="s">
        <v>11</v>
      </c>
      <c r="E16" s="245">
        <v>4933245</v>
      </c>
      <c r="F16" s="245">
        <v>114473</v>
      </c>
      <c r="G16" s="245">
        <v>522925</v>
      </c>
      <c r="H16" s="270">
        <v>22660</v>
      </c>
      <c r="I16" s="245">
        <v>46745</v>
      </c>
      <c r="J16" s="245">
        <v>20324</v>
      </c>
      <c r="K16" s="245">
        <v>11278</v>
      </c>
      <c r="L16" s="245">
        <v>421918</v>
      </c>
      <c r="M16" s="245">
        <v>34286</v>
      </c>
      <c r="N16" s="243">
        <v>10</v>
      </c>
      <c r="O16" s="244"/>
      <c r="P16" s="243"/>
      <c r="Q16" s="244" t="s">
        <v>11</v>
      </c>
      <c r="R16" s="245">
        <v>3166309</v>
      </c>
      <c r="S16" s="245">
        <v>2008855</v>
      </c>
      <c r="T16" s="245">
        <v>1942964</v>
      </c>
      <c r="U16" s="245">
        <v>65891</v>
      </c>
      <c r="V16" s="245">
        <v>0</v>
      </c>
      <c r="W16" s="245">
        <v>1157454</v>
      </c>
      <c r="X16" s="245">
        <v>26508</v>
      </c>
      <c r="Y16" s="245">
        <v>33522</v>
      </c>
      <c r="Z16" s="245">
        <v>0</v>
      </c>
      <c r="AA16" s="245">
        <v>13</v>
      </c>
      <c r="AB16" s="243">
        <v>10</v>
      </c>
      <c r="AC16" s="244"/>
      <c r="AD16" s="243"/>
      <c r="AE16" s="244" t="s">
        <v>11</v>
      </c>
      <c r="AF16" s="245">
        <v>215826</v>
      </c>
      <c r="AG16" s="245">
        <v>0</v>
      </c>
      <c r="AH16" s="245">
        <v>3967</v>
      </c>
      <c r="AI16" s="245">
        <v>39850</v>
      </c>
      <c r="AJ16" s="245">
        <v>32117</v>
      </c>
      <c r="AK16" s="245">
        <v>798831</v>
      </c>
      <c r="AL16" s="245">
        <v>0</v>
      </c>
      <c r="AM16" s="245">
        <v>6820</v>
      </c>
      <c r="AN16" s="245">
        <v>0</v>
      </c>
      <c r="AO16" s="245">
        <v>0</v>
      </c>
      <c r="AP16" s="243">
        <v>10</v>
      </c>
      <c r="AQ16" s="244"/>
      <c r="AR16" s="243"/>
      <c r="AS16" s="244" t="s">
        <v>11</v>
      </c>
      <c r="AT16" s="245">
        <v>0</v>
      </c>
      <c r="AU16" s="245">
        <v>0</v>
      </c>
      <c r="AV16" s="245">
        <v>0</v>
      </c>
      <c r="AW16" s="245">
        <v>0</v>
      </c>
      <c r="AX16" s="245">
        <v>687826</v>
      </c>
      <c r="AY16" s="245">
        <v>351780</v>
      </c>
      <c r="AZ16" s="245">
        <v>0</v>
      </c>
      <c r="BA16" s="245">
        <v>351780</v>
      </c>
      <c r="BB16" s="245">
        <v>0</v>
      </c>
      <c r="BC16" s="245">
        <v>4710</v>
      </c>
      <c r="BD16" s="243">
        <v>10</v>
      </c>
      <c r="BE16" s="244"/>
      <c r="BF16" s="243"/>
      <c r="BG16" s="244" t="s">
        <v>11</v>
      </c>
      <c r="BH16" s="245">
        <v>4710</v>
      </c>
      <c r="BI16" s="245">
        <v>0</v>
      </c>
      <c r="BJ16" s="245">
        <v>0</v>
      </c>
      <c r="BK16" s="245">
        <v>50936</v>
      </c>
      <c r="BL16" s="245">
        <v>34970</v>
      </c>
      <c r="BM16" s="245">
        <v>3732530</v>
      </c>
      <c r="BN16" s="245">
        <v>44583</v>
      </c>
      <c r="BO16" s="245">
        <v>28722</v>
      </c>
      <c r="BP16" s="245">
        <v>472</v>
      </c>
      <c r="BQ16" s="243">
        <v>10</v>
      </c>
      <c r="BR16" s="244"/>
      <c r="BS16" s="243"/>
      <c r="BT16" s="244" t="s">
        <v>11</v>
      </c>
      <c r="BU16" s="245">
        <v>873191</v>
      </c>
      <c r="BV16" s="245">
        <v>112193</v>
      </c>
      <c r="BW16" s="245">
        <v>91775</v>
      </c>
      <c r="BX16" s="245">
        <v>2274645</v>
      </c>
      <c r="BY16" s="245">
        <v>306949</v>
      </c>
      <c r="BZ16" s="245">
        <v>595596</v>
      </c>
      <c r="CA16" s="245">
        <v>3471058</v>
      </c>
      <c r="CB16" s="245">
        <v>2773979</v>
      </c>
      <c r="CC16" s="245">
        <v>327890</v>
      </c>
      <c r="CD16" s="243">
        <v>10</v>
      </c>
      <c r="CE16" s="244"/>
      <c r="CF16" s="243"/>
      <c r="CG16" s="244" t="s">
        <v>11</v>
      </c>
      <c r="CH16" s="245">
        <v>58067</v>
      </c>
      <c r="CI16" s="245">
        <v>10179</v>
      </c>
      <c r="CJ16" s="245">
        <v>259644</v>
      </c>
      <c r="CK16" s="245">
        <v>1131678</v>
      </c>
      <c r="CL16" s="245">
        <v>1314411</v>
      </c>
      <c r="CM16" s="245">
        <v>4089251</v>
      </c>
      <c r="CN16" s="245">
        <v>70000</v>
      </c>
      <c r="CO16" s="245">
        <v>2400582</v>
      </c>
      <c r="CP16" s="245">
        <v>0</v>
      </c>
      <c r="CQ16" s="243">
        <v>10</v>
      </c>
      <c r="CR16" s="244"/>
      <c r="CS16" s="243"/>
      <c r="CT16" s="244" t="s">
        <v>11</v>
      </c>
      <c r="CU16" s="245">
        <v>2400312</v>
      </c>
      <c r="CV16" s="245">
        <v>270</v>
      </c>
      <c r="CW16" s="245">
        <v>1588471</v>
      </c>
      <c r="CX16" s="245">
        <v>70000</v>
      </c>
      <c r="CY16" s="245">
        <v>1565101</v>
      </c>
      <c r="CZ16" s="245">
        <v>23370</v>
      </c>
      <c r="DA16" s="245">
        <v>0</v>
      </c>
      <c r="DB16" s="245">
        <v>100198</v>
      </c>
      <c r="DC16" s="245">
        <v>0</v>
      </c>
      <c r="DD16" s="243">
        <v>10</v>
      </c>
      <c r="DE16" s="244"/>
      <c r="DF16" s="243"/>
      <c r="DG16" s="244" t="s">
        <v>11</v>
      </c>
      <c r="DH16" s="245">
        <v>0</v>
      </c>
      <c r="DI16" s="245">
        <v>0</v>
      </c>
      <c r="DJ16" s="245">
        <v>0</v>
      </c>
      <c r="DK16" s="245">
        <v>327190</v>
      </c>
      <c r="DL16" s="245">
        <v>0</v>
      </c>
      <c r="DM16" s="245">
        <v>145105</v>
      </c>
      <c r="DN16" s="245">
        <v>0</v>
      </c>
      <c r="DO16" s="245">
        <v>182085</v>
      </c>
      <c r="DP16" s="245">
        <v>0</v>
      </c>
      <c r="DQ16" s="245">
        <v>0</v>
      </c>
      <c r="DR16" s="243">
        <v>10</v>
      </c>
      <c r="DS16" s="244"/>
      <c r="DT16" s="243"/>
      <c r="DU16" s="244" t="s">
        <v>11</v>
      </c>
      <c r="DV16" s="245">
        <v>2211363</v>
      </c>
      <c r="DW16" s="245">
        <v>2121842</v>
      </c>
      <c r="DX16" s="245">
        <v>89521</v>
      </c>
      <c r="DY16" s="245">
        <v>0</v>
      </c>
      <c r="DZ16" s="245">
        <v>379694</v>
      </c>
      <c r="EA16" s="245">
        <v>50300</v>
      </c>
      <c r="EB16" s="245">
        <v>18254</v>
      </c>
      <c r="EC16" s="245">
        <v>2276033</v>
      </c>
      <c r="ED16" s="245">
        <v>0</v>
      </c>
      <c r="EE16" s="245">
        <v>24858493</v>
      </c>
    </row>
    <row r="17" spans="1:135" ht="25.5" customHeight="1">
      <c r="A17" s="243">
        <v>11</v>
      </c>
      <c r="B17" s="244"/>
      <c r="C17" s="243"/>
      <c r="D17" s="244" t="s">
        <v>12</v>
      </c>
      <c r="E17" s="245">
        <v>2456245</v>
      </c>
      <c r="F17" s="245">
        <v>92565</v>
      </c>
      <c r="G17" s="245">
        <v>147829</v>
      </c>
      <c r="H17" s="270">
        <v>12556</v>
      </c>
      <c r="I17" s="245">
        <v>3962</v>
      </c>
      <c r="J17" s="245">
        <v>6105</v>
      </c>
      <c r="K17" s="245">
        <v>0</v>
      </c>
      <c r="L17" s="245">
        <v>125206</v>
      </c>
      <c r="M17" s="245">
        <v>35120</v>
      </c>
      <c r="N17" s="243">
        <v>11</v>
      </c>
      <c r="O17" s="244"/>
      <c r="P17" s="243"/>
      <c r="Q17" s="244" t="s">
        <v>12</v>
      </c>
      <c r="R17" s="245">
        <v>1612698</v>
      </c>
      <c r="S17" s="245">
        <v>1031511</v>
      </c>
      <c r="T17" s="245">
        <v>995876</v>
      </c>
      <c r="U17" s="245">
        <v>35635</v>
      </c>
      <c r="V17" s="245">
        <v>0</v>
      </c>
      <c r="W17" s="245">
        <v>581187</v>
      </c>
      <c r="X17" s="245">
        <v>15260</v>
      </c>
      <c r="Y17" s="245">
        <v>12511</v>
      </c>
      <c r="Z17" s="245">
        <v>0</v>
      </c>
      <c r="AA17" s="245">
        <v>1723</v>
      </c>
      <c r="AB17" s="243">
        <v>11</v>
      </c>
      <c r="AC17" s="244"/>
      <c r="AD17" s="243"/>
      <c r="AE17" s="244" t="s">
        <v>12</v>
      </c>
      <c r="AF17" s="245">
        <v>74588</v>
      </c>
      <c r="AG17" s="245">
        <v>1148</v>
      </c>
      <c r="AH17" s="245">
        <v>1820</v>
      </c>
      <c r="AI17" s="245">
        <v>16413</v>
      </c>
      <c r="AJ17" s="245">
        <v>34805</v>
      </c>
      <c r="AK17" s="245">
        <v>420675</v>
      </c>
      <c r="AL17" s="245">
        <v>0</v>
      </c>
      <c r="AM17" s="245">
        <v>0</v>
      </c>
      <c r="AN17" s="245">
        <v>0</v>
      </c>
      <c r="AO17" s="245">
        <v>0</v>
      </c>
      <c r="AP17" s="243">
        <v>11</v>
      </c>
      <c r="AQ17" s="244"/>
      <c r="AR17" s="243"/>
      <c r="AS17" s="244" t="s">
        <v>12</v>
      </c>
      <c r="AT17" s="245">
        <v>0</v>
      </c>
      <c r="AU17" s="245">
        <v>0</v>
      </c>
      <c r="AV17" s="245">
        <v>2244</v>
      </c>
      <c r="AW17" s="245">
        <v>0</v>
      </c>
      <c r="AX17" s="245">
        <v>367383</v>
      </c>
      <c r="AY17" s="245">
        <v>178198</v>
      </c>
      <c r="AZ17" s="245">
        <v>0</v>
      </c>
      <c r="BA17" s="245">
        <v>178198</v>
      </c>
      <c r="BB17" s="245">
        <v>0</v>
      </c>
      <c r="BC17" s="245">
        <v>2482</v>
      </c>
      <c r="BD17" s="243">
        <v>11</v>
      </c>
      <c r="BE17" s="244"/>
      <c r="BF17" s="243"/>
      <c r="BG17" s="244" t="s">
        <v>12</v>
      </c>
      <c r="BH17" s="245">
        <v>2482</v>
      </c>
      <c r="BI17" s="245">
        <v>0</v>
      </c>
      <c r="BJ17" s="245">
        <v>900</v>
      </c>
      <c r="BK17" s="245">
        <v>19070</v>
      </c>
      <c r="BL17" s="245">
        <v>18615</v>
      </c>
      <c r="BM17" s="245">
        <v>1839321</v>
      </c>
      <c r="BN17" s="245">
        <v>102411</v>
      </c>
      <c r="BO17" s="245">
        <v>12497</v>
      </c>
      <c r="BP17" s="245">
        <v>1954</v>
      </c>
      <c r="BQ17" s="243">
        <v>11</v>
      </c>
      <c r="BR17" s="244"/>
      <c r="BS17" s="243"/>
      <c r="BT17" s="244" t="s">
        <v>12</v>
      </c>
      <c r="BU17" s="245">
        <v>346893</v>
      </c>
      <c r="BV17" s="245">
        <v>74997</v>
      </c>
      <c r="BW17" s="245">
        <v>25104</v>
      </c>
      <c r="BX17" s="245">
        <v>1005667</v>
      </c>
      <c r="BY17" s="245">
        <v>269798</v>
      </c>
      <c r="BZ17" s="245">
        <v>119981</v>
      </c>
      <c r="CA17" s="245">
        <v>2438188</v>
      </c>
      <c r="CB17" s="245">
        <v>1019692</v>
      </c>
      <c r="CC17" s="245">
        <v>221861</v>
      </c>
      <c r="CD17" s="243">
        <v>11</v>
      </c>
      <c r="CE17" s="244"/>
      <c r="CF17" s="243"/>
      <c r="CG17" s="244" t="s">
        <v>12</v>
      </c>
      <c r="CH17" s="245">
        <v>37480</v>
      </c>
      <c r="CI17" s="245">
        <v>49170</v>
      </c>
      <c r="CJ17" s="245">
        <v>135211</v>
      </c>
      <c r="CK17" s="245">
        <v>335465</v>
      </c>
      <c r="CL17" s="245">
        <v>462366</v>
      </c>
      <c r="CM17" s="245">
        <v>1445839</v>
      </c>
      <c r="CN17" s="245">
        <v>44599</v>
      </c>
      <c r="CO17" s="245">
        <v>750501</v>
      </c>
      <c r="CP17" s="245">
        <v>0</v>
      </c>
      <c r="CQ17" s="243">
        <v>11</v>
      </c>
      <c r="CR17" s="244"/>
      <c r="CS17" s="243"/>
      <c r="CT17" s="244" t="s">
        <v>12</v>
      </c>
      <c r="CU17" s="245">
        <v>401398</v>
      </c>
      <c r="CV17" s="245">
        <v>349103</v>
      </c>
      <c r="CW17" s="245">
        <v>655143</v>
      </c>
      <c r="CX17" s="245">
        <v>44599</v>
      </c>
      <c r="CY17" s="245">
        <v>649521</v>
      </c>
      <c r="CZ17" s="245">
        <v>5622</v>
      </c>
      <c r="DA17" s="245">
        <v>0</v>
      </c>
      <c r="DB17" s="245">
        <v>40195</v>
      </c>
      <c r="DC17" s="245">
        <v>0</v>
      </c>
      <c r="DD17" s="243">
        <v>11</v>
      </c>
      <c r="DE17" s="244"/>
      <c r="DF17" s="243"/>
      <c r="DG17" s="244" t="s">
        <v>12</v>
      </c>
      <c r="DH17" s="245">
        <v>0</v>
      </c>
      <c r="DI17" s="245">
        <v>0</v>
      </c>
      <c r="DJ17" s="245">
        <v>0</v>
      </c>
      <c r="DK17" s="245">
        <v>106184</v>
      </c>
      <c r="DL17" s="245">
        <v>5018</v>
      </c>
      <c r="DM17" s="245">
        <v>10887</v>
      </c>
      <c r="DN17" s="245">
        <v>0</v>
      </c>
      <c r="DO17" s="245">
        <v>95297</v>
      </c>
      <c r="DP17" s="245">
        <v>5018</v>
      </c>
      <c r="DQ17" s="245">
        <v>0</v>
      </c>
      <c r="DR17" s="243">
        <v>11</v>
      </c>
      <c r="DS17" s="244"/>
      <c r="DT17" s="243"/>
      <c r="DU17" s="244" t="s">
        <v>12</v>
      </c>
      <c r="DV17" s="245">
        <v>1552979</v>
      </c>
      <c r="DW17" s="245">
        <v>1461913</v>
      </c>
      <c r="DX17" s="245">
        <v>91062</v>
      </c>
      <c r="DY17" s="245">
        <v>4</v>
      </c>
      <c r="DZ17" s="245">
        <v>217104</v>
      </c>
      <c r="EA17" s="245">
        <v>183059</v>
      </c>
      <c r="EB17" s="245">
        <v>3000</v>
      </c>
      <c r="EC17" s="245">
        <v>1212523</v>
      </c>
      <c r="ED17" s="245">
        <v>0</v>
      </c>
      <c r="EE17" s="245">
        <v>12594115</v>
      </c>
    </row>
    <row r="18" spans="1:135" ht="25.5" customHeight="1">
      <c r="A18" s="243">
        <v>12</v>
      </c>
      <c r="B18" s="244"/>
      <c r="C18" s="243"/>
      <c r="D18" s="244" t="s">
        <v>13</v>
      </c>
      <c r="E18" s="245">
        <v>2762181</v>
      </c>
      <c r="F18" s="245">
        <v>119659</v>
      </c>
      <c r="G18" s="245">
        <v>114092</v>
      </c>
      <c r="H18" s="270">
        <v>13256</v>
      </c>
      <c r="I18" s="245">
        <v>11488</v>
      </c>
      <c r="J18" s="245">
        <v>12075</v>
      </c>
      <c r="K18" s="245">
        <v>9142</v>
      </c>
      <c r="L18" s="245">
        <v>68131</v>
      </c>
      <c r="M18" s="245">
        <v>35726</v>
      </c>
      <c r="N18" s="243">
        <v>12</v>
      </c>
      <c r="O18" s="244"/>
      <c r="P18" s="243"/>
      <c r="Q18" s="244" t="s">
        <v>13</v>
      </c>
      <c r="R18" s="245">
        <v>1867431</v>
      </c>
      <c r="S18" s="245">
        <v>1196986</v>
      </c>
      <c r="T18" s="245">
        <v>1164093</v>
      </c>
      <c r="U18" s="245">
        <v>32893</v>
      </c>
      <c r="V18" s="245">
        <v>0</v>
      </c>
      <c r="W18" s="245">
        <v>670445</v>
      </c>
      <c r="X18" s="245">
        <v>16807</v>
      </c>
      <c r="Y18" s="245">
        <v>20548</v>
      </c>
      <c r="Z18" s="245">
        <v>360</v>
      </c>
      <c r="AA18" s="245">
        <v>3894</v>
      </c>
      <c r="AB18" s="243">
        <v>12</v>
      </c>
      <c r="AC18" s="244"/>
      <c r="AD18" s="243"/>
      <c r="AE18" s="244" t="s">
        <v>13</v>
      </c>
      <c r="AF18" s="245">
        <v>100900</v>
      </c>
      <c r="AG18" s="245">
        <v>2131</v>
      </c>
      <c r="AH18" s="245">
        <v>3362</v>
      </c>
      <c r="AI18" s="245">
        <v>20071</v>
      </c>
      <c r="AJ18" s="245">
        <v>39138</v>
      </c>
      <c r="AK18" s="245">
        <v>460316</v>
      </c>
      <c r="AL18" s="245">
        <v>0</v>
      </c>
      <c r="AM18" s="245">
        <v>2918</v>
      </c>
      <c r="AN18" s="245">
        <v>0</v>
      </c>
      <c r="AO18" s="245">
        <v>0</v>
      </c>
      <c r="AP18" s="243">
        <v>12</v>
      </c>
      <c r="AQ18" s="244"/>
      <c r="AR18" s="243"/>
      <c r="AS18" s="244" t="s">
        <v>13</v>
      </c>
      <c r="AT18" s="245">
        <v>0</v>
      </c>
      <c r="AU18" s="245">
        <v>0</v>
      </c>
      <c r="AV18" s="245">
        <v>0</v>
      </c>
      <c r="AW18" s="245">
        <v>0</v>
      </c>
      <c r="AX18" s="245">
        <v>401462</v>
      </c>
      <c r="AY18" s="245">
        <v>195528</v>
      </c>
      <c r="AZ18" s="245">
        <v>0</v>
      </c>
      <c r="BA18" s="245">
        <v>195528</v>
      </c>
      <c r="BB18" s="245">
        <v>23</v>
      </c>
      <c r="BC18" s="245">
        <v>2844</v>
      </c>
      <c r="BD18" s="243">
        <v>12</v>
      </c>
      <c r="BE18" s="244"/>
      <c r="BF18" s="243"/>
      <c r="BG18" s="244" t="s">
        <v>13</v>
      </c>
      <c r="BH18" s="245">
        <v>2844</v>
      </c>
      <c r="BI18" s="245">
        <v>0</v>
      </c>
      <c r="BJ18" s="245">
        <v>1170</v>
      </c>
      <c r="BK18" s="245">
        <v>24246</v>
      </c>
      <c r="BL18" s="245">
        <v>18805</v>
      </c>
      <c r="BM18" s="245">
        <v>2606346</v>
      </c>
      <c r="BN18" s="245">
        <v>221741</v>
      </c>
      <c r="BO18" s="245">
        <v>19121</v>
      </c>
      <c r="BP18" s="245">
        <v>2200</v>
      </c>
      <c r="BQ18" s="243">
        <v>12</v>
      </c>
      <c r="BR18" s="244"/>
      <c r="BS18" s="243"/>
      <c r="BT18" s="244" t="s">
        <v>13</v>
      </c>
      <c r="BU18" s="245">
        <v>457954</v>
      </c>
      <c r="BV18" s="245">
        <v>109631</v>
      </c>
      <c r="BW18" s="245">
        <v>58954</v>
      </c>
      <c r="BX18" s="245">
        <v>1375700</v>
      </c>
      <c r="BY18" s="245">
        <v>361045</v>
      </c>
      <c r="BZ18" s="245">
        <v>282536</v>
      </c>
      <c r="CA18" s="245">
        <v>3851782</v>
      </c>
      <c r="CB18" s="245">
        <v>4576709</v>
      </c>
      <c r="CC18" s="245">
        <v>3194779</v>
      </c>
      <c r="CD18" s="243">
        <v>12</v>
      </c>
      <c r="CE18" s="244"/>
      <c r="CF18" s="243"/>
      <c r="CG18" s="244" t="s">
        <v>13</v>
      </c>
      <c r="CH18" s="245">
        <v>38629</v>
      </c>
      <c r="CI18" s="245">
        <v>3072948</v>
      </c>
      <c r="CJ18" s="245">
        <v>83202</v>
      </c>
      <c r="CK18" s="245">
        <v>1132164</v>
      </c>
      <c r="CL18" s="245">
        <v>249766</v>
      </c>
      <c r="CM18" s="245">
        <v>4215987</v>
      </c>
      <c r="CN18" s="245">
        <v>81839</v>
      </c>
      <c r="CO18" s="245">
        <v>1920426</v>
      </c>
      <c r="CP18" s="245">
        <v>0</v>
      </c>
      <c r="CQ18" s="243">
        <v>12</v>
      </c>
      <c r="CR18" s="244"/>
      <c r="CS18" s="243"/>
      <c r="CT18" s="244" t="s">
        <v>13</v>
      </c>
      <c r="CU18" s="245">
        <v>1693661</v>
      </c>
      <c r="CV18" s="245">
        <v>226765</v>
      </c>
      <c r="CW18" s="245">
        <v>2153700</v>
      </c>
      <c r="CX18" s="245">
        <v>81839</v>
      </c>
      <c r="CY18" s="245">
        <v>2113974</v>
      </c>
      <c r="CZ18" s="245">
        <v>39726</v>
      </c>
      <c r="DA18" s="245">
        <v>0</v>
      </c>
      <c r="DB18" s="245">
        <v>141861</v>
      </c>
      <c r="DC18" s="245">
        <v>0</v>
      </c>
      <c r="DD18" s="243">
        <v>12</v>
      </c>
      <c r="DE18" s="244"/>
      <c r="DF18" s="243"/>
      <c r="DG18" s="244" t="s">
        <v>13</v>
      </c>
      <c r="DH18" s="245">
        <v>0</v>
      </c>
      <c r="DI18" s="245">
        <v>0</v>
      </c>
      <c r="DJ18" s="245">
        <v>0</v>
      </c>
      <c r="DK18" s="245">
        <v>81759</v>
      </c>
      <c r="DL18" s="245">
        <v>0</v>
      </c>
      <c r="DM18" s="245">
        <v>6880</v>
      </c>
      <c r="DN18" s="245">
        <v>0</v>
      </c>
      <c r="DO18" s="245">
        <v>74879</v>
      </c>
      <c r="DP18" s="245">
        <v>0</v>
      </c>
      <c r="DQ18" s="245">
        <v>0</v>
      </c>
      <c r="DR18" s="243">
        <v>12</v>
      </c>
      <c r="DS18" s="244"/>
      <c r="DT18" s="243"/>
      <c r="DU18" s="244" t="s">
        <v>13</v>
      </c>
      <c r="DV18" s="245">
        <v>1851291</v>
      </c>
      <c r="DW18" s="245">
        <v>1740981</v>
      </c>
      <c r="DX18" s="245">
        <v>110310</v>
      </c>
      <c r="DY18" s="245">
        <v>0</v>
      </c>
      <c r="DZ18" s="245">
        <v>303701</v>
      </c>
      <c r="EA18" s="245">
        <v>76326</v>
      </c>
      <c r="EB18" s="245">
        <v>308000</v>
      </c>
      <c r="EC18" s="245">
        <v>2140962</v>
      </c>
      <c r="ED18" s="245">
        <v>0</v>
      </c>
      <c r="EE18" s="245">
        <v>23057580</v>
      </c>
    </row>
    <row r="19" spans="1:135" ht="25.5" customHeight="1">
      <c r="A19" s="243">
        <v>13</v>
      </c>
      <c r="B19" s="244"/>
      <c r="C19" s="243"/>
      <c r="D19" s="244" t="s">
        <v>14</v>
      </c>
      <c r="E19" s="245">
        <v>5115894</v>
      </c>
      <c r="F19" s="245">
        <v>141360</v>
      </c>
      <c r="G19" s="245">
        <v>238997</v>
      </c>
      <c r="H19" s="270">
        <v>21518</v>
      </c>
      <c r="I19" s="245">
        <v>7356</v>
      </c>
      <c r="J19" s="245">
        <v>16811</v>
      </c>
      <c r="K19" s="245">
        <v>10723</v>
      </c>
      <c r="L19" s="245">
        <v>182589</v>
      </c>
      <c r="M19" s="245">
        <v>34784</v>
      </c>
      <c r="N19" s="243">
        <v>13</v>
      </c>
      <c r="O19" s="244"/>
      <c r="P19" s="243"/>
      <c r="Q19" s="244" t="s">
        <v>14</v>
      </c>
      <c r="R19" s="245">
        <v>3569052</v>
      </c>
      <c r="S19" s="245">
        <v>2357829</v>
      </c>
      <c r="T19" s="245">
        <v>2219460</v>
      </c>
      <c r="U19" s="245">
        <v>68036</v>
      </c>
      <c r="V19" s="245">
        <v>70333</v>
      </c>
      <c r="W19" s="245">
        <v>1211223</v>
      </c>
      <c r="X19" s="245">
        <v>29638</v>
      </c>
      <c r="Y19" s="245">
        <v>33745</v>
      </c>
      <c r="Z19" s="245">
        <v>0</v>
      </c>
      <c r="AA19" s="245">
        <v>10766</v>
      </c>
      <c r="AB19" s="243">
        <v>13</v>
      </c>
      <c r="AC19" s="244"/>
      <c r="AD19" s="243"/>
      <c r="AE19" s="244" t="s">
        <v>14</v>
      </c>
      <c r="AF19" s="245">
        <v>123701</v>
      </c>
      <c r="AG19" s="245">
        <v>0</v>
      </c>
      <c r="AH19" s="245">
        <v>818</v>
      </c>
      <c r="AI19" s="245">
        <v>44674</v>
      </c>
      <c r="AJ19" s="245">
        <v>36302</v>
      </c>
      <c r="AK19" s="245">
        <v>921823</v>
      </c>
      <c r="AL19" s="245">
        <v>0</v>
      </c>
      <c r="AM19" s="245">
        <v>9756</v>
      </c>
      <c r="AN19" s="245">
        <v>0</v>
      </c>
      <c r="AO19" s="245">
        <v>0</v>
      </c>
      <c r="AP19" s="243">
        <v>13</v>
      </c>
      <c r="AQ19" s="244"/>
      <c r="AR19" s="243"/>
      <c r="AS19" s="244" t="s">
        <v>14</v>
      </c>
      <c r="AT19" s="245">
        <v>0</v>
      </c>
      <c r="AU19" s="245">
        <v>0</v>
      </c>
      <c r="AV19" s="245">
        <v>0</v>
      </c>
      <c r="AW19" s="245">
        <v>0</v>
      </c>
      <c r="AX19" s="245">
        <v>756178</v>
      </c>
      <c r="AY19" s="245">
        <v>356685</v>
      </c>
      <c r="AZ19" s="245">
        <v>0</v>
      </c>
      <c r="BA19" s="245">
        <v>356685</v>
      </c>
      <c r="BB19" s="245">
        <v>0</v>
      </c>
      <c r="BC19" s="245">
        <v>5014</v>
      </c>
      <c r="BD19" s="243">
        <v>13</v>
      </c>
      <c r="BE19" s="244"/>
      <c r="BF19" s="243"/>
      <c r="BG19" s="244" t="s">
        <v>14</v>
      </c>
      <c r="BH19" s="245">
        <v>5014</v>
      </c>
      <c r="BI19" s="245">
        <v>0</v>
      </c>
      <c r="BJ19" s="245">
        <v>0</v>
      </c>
      <c r="BK19" s="245">
        <v>13824</v>
      </c>
      <c r="BL19" s="245">
        <v>35205</v>
      </c>
      <c r="BM19" s="245">
        <v>4871590</v>
      </c>
      <c r="BN19" s="245">
        <v>335072</v>
      </c>
      <c r="BO19" s="245">
        <v>29399</v>
      </c>
      <c r="BP19" s="245">
        <v>1550</v>
      </c>
      <c r="BQ19" s="243">
        <v>13</v>
      </c>
      <c r="BR19" s="244"/>
      <c r="BS19" s="243"/>
      <c r="BT19" s="244" t="s">
        <v>14</v>
      </c>
      <c r="BU19" s="245">
        <v>782138</v>
      </c>
      <c r="BV19" s="245">
        <v>119565</v>
      </c>
      <c r="BW19" s="245">
        <v>143264</v>
      </c>
      <c r="BX19" s="245">
        <v>2978982</v>
      </c>
      <c r="BY19" s="245">
        <v>481620</v>
      </c>
      <c r="BZ19" s="245">
        <v>187381</v>
      </c>
      <c r="CA19" s="245">
        <v>6845252</v>
      </c>
      <c r="CB19" s="245">
        <v>2897660</v>
      </c>
      <c r="CC19" s="245">
        <v>978330</v>
      </c>
      <c r="CD19" s="243">
        <v>13</v>
      </c>
      <c r="CE19" s="244"/>
      <c r="CF19" s="243"/>
      <c r="CG19" s="244" t="s">
        <v>14</v>
      </c>
      <c r="CH19" s="245">
        <v>61236</v>
      </c>
      <c r="CI19" s="245">
        <v>602575</v>
      </c>
      <c r="CJ19" s="245">
        <v>314519</v>
      </c>
      <c r="CK19" s="245">
        <v>852717</v>
      </c>
      <c r="CL19" s="245">
        <v>1066613</v>
      </c>
      <c r="CM19" s="245">
        <v>3704792</v>
      </c>
      <c r="CN19" s="245">
        <v>55409</v>
      </c>
      <c r="CO19" s="245">
        <v>1322411</v>
      </c>
      <c r="CP19" s="245">
        <v>0</v>
      </c>
      <c r="CQ19" s="243">
        <v>13</v>
      </c>
      <c r="CR19" s="244"/>
      <c r="CS19" s="243"/>
      <c r="CT19" s="244" t="s">
        <v>14</v>
      </c>
      <c r="CU19" s="245">
        <v>884460</v>
      </c>
      <c r="CV19" s="245">
        <v>437951</v>
      </c>
      <c r="CW19" s="245">
        <v>2282016</v>
      </c>
      <c r="CX19" s="245">
        <v>55409</v>
      </c>
      <c r="CY19" s="245">
        <v>2243616</v>
      </c>
      <c r="CZ19" s="245">
        <v>38400</v>
      </c>
      <c r="DA19" s="245">
        <v>0</v>
      </c>
      <c r="DB19" s="245">
        <v>100365</v>
      </c>
      <c r="DC19" s="245">
        <v>0</v>
      </c>
      <c r="DD19" s="243">
        <v>13</v>
      </c>
      <c r="DE19" s="244"/>
      <c r="DF19" s="243"/>
      <c r="DG19" s="244" t="s">
        <v>14</v>
      </c>
      <c r="DH19" s="245">
        <v>0</v>
      </c>
      <c r="DI19" s="245">
        <v>0</v>
      </c>
      <c r="DJ19" s="245">
        <v>0</v>
      </c>
      <c r="DK19" s="245">
        <v>15919</v>
      </c>
      <c r="DL19" s="245">
        <v>0</v>
      </c>
      <c r="DM19" s="245">
        <v>0</v>
      </c>
      <c r="DN19" s="245">
        <v>0</v>
      </c>
      <c r="DO19" s="245">
        <v>15919</v>
      </c>
      <c r="DP19" s="245">
        <v>0</v>
      </c>
      <c r="DQ19" s="245">
        <v>0</v>
      </c>
      <c r="DR19" s="243">
        <v>13</v>
      </c>
      <c r="DS19" s="244"/>
      <c r="DT19" s="243"/>
      <c r="DU19" s="244" t="s">
        <v>14</v>
      </c>
      <c r="DV19" s="245">
        <v>3196828</v>
      </c>
      <c r="DW19" s="245">
        <v>3025029</v>
      </c>
      <c r="DX19" s="245">
        <v>171799</v>
      </c>
      <c r="DY19" s="245">
        <v>0</v>
      </c>
      <c r="DZ19" s="245">
        <v>351809</v>
      </c>
      <c r="EA19" s="245">
        <v>335410</v>
      </c>
      <c r="EB19" s="245">
        <v>32241</v>
      </c>
      <c r="EC19" s="245">
        <v>2947175</v>
      </c>
      <c r="ED19" s="245">
        <v>0</v>
      </c>
      <c r="EE19" s="245">
        <v>30501951</v>
      </c>
    </row>
    <row r="20" spans="1:135" ht="25.5" customHeight="1">
      <c r="A20" s="243">
        <v>14</v>
      </c>
      <c r="B20" s="244"/>
      <c r="C20" s="243"/>
      <c r="D20" s="244" t="s">
        <v>15</v>
      </c>
      <c r="E20" s="245">
        <v>6919410</v>
      </c>
      <c r="F20" s="245">
        <v>157117</v>
      </c>
      <c r="G20" s="245">
        <v>492863</v>
      </c>
      <c r="H20" s="270">
        <v>21257</v>
      </c>
      <c r="I20" s="245">
        <v>45509</v>
      </c>
      <c r="J20" s="245">
        <v>18567</v>
      </c>
      <c r="K20" s="245">
        <v>20354</v>
      </c>
      <c r="L20" s="245">
        <v>387176</v>
      </c>
      <c r="M20" s="245">
        <v>31625</v>
      </c>
      <c r="N20" s="243">
        <v>14</v>
      </c>
      <c r="O20" s="244"/>
      <c r="P20" s="243"/>
      <c r="Q20" s="244" t="s">
        <v>15</v>
      </c>
      <c r="R20" s="245">
        <v>4704663</v>
      </c>
      <c r="S20" s="245">
        <v>3074814</v>
      </c>
      <c r="T20" s="245">
        <v>2718667</v>
      </c>
      <c r="U20" s="245">
        <v>67176</v>
      </c>
      <c r="V20" s="245">
        <v>288971</v>
      </c>
      <c r="W20" s="245">
        <v>1629849</v>
      </c>
      <c r="X20" s="245">
        <v>34634</v>
      </c>
      <c r="Y20" s="245">
        <v>47983</v>
      </c>
      <c r="Z20" s="245">
        <v>0</v>
      </c>
      <c r="AA20" s="245">
        <v>9175</v>
      </c>
      <c r="AB20" s="243">
        <v>14</v>
      </c>
      <c r="AC20" s="244"/>
      <c r="AD20" s="243"/>
      <c r="AE20" s="244" t="s">
        <v>15</v>
      </c>
      <c r="AF20" s="245">
        <v>209985</v>
      </c>
      <c r="AG20" s="245">
        <v>0</v>
      </c>
      <c r="AH20" s="245">
        <v>4023</v>
      </c>
      <c r="AI20" s="245">
        <v>36189</v>
      </c>
      <c r="AJ20" s="245">
        <v>108225</v>
      </c>
      <c r="AK20" s="245">
        <v>1169757</v>
      </c>
      <c r="AL20" s="245">
        <v>0</v>
      </c>
      <c r="AM20" s="245">
        <v>9878</v>
      </c>
      <c r="AN20" s="245">
        <v>0</v>
      </c>
      <c r="AO20" s="245">
        <v>0</v>
      </c>
      <c r="AP20" s="243">
        <v>14</v>
      </c>
      <c r="AQ20" s="244"/>
      <c r="AR20" s="243"/>
      <c r="AS20" s="244" t="s">
        <v>15</v>
      </c>
      <c r="AT20" s="245">
        <v>0</v>
      </c>
      <c r="AU20" s="245">
        <v>0</v>
      </c>
      <c r="AV20" s="245">
        <v>0</v>
      </c>
      <c r="AW20" s="245">
        <v>0</v>
      </c>
      <c r="AX20" s="245">
        <v>972715</v>
      </c>
      <c r="AY20" s="245">
        <v>470241</v>
      </c>
      <c r="AZ20" s="245">
        <v>0</v>
      </c>
      <c r="BA20" s="245">
        <v>470241</v>
      </c>
      <c r="BB20" s="245">
        <v>0</v>
      </c>
      <c r="BC20" s="245">
        <v>7508</v>
      </c>
      <c r="BD20" s="243">
        <v>14</v>
      </c>
      <c r="BE20" s="244"/>
      <c r="BF20" s="243"/>
      <c r="BG20" s="244" t="s">
        <v>15</v>
      </c>
      <c r="BH20" s="245">
        <v>7508</v>
      </c>
      <c r="BI20" s="245">
        <v>0</v>
      </c>
      <c r="BJ20" s="245">
        <v>0</v>
      </c>
      <c r="BK20" s="245">
        <v>82678</v>
      </c>
      <c r="BL20" s="245">
        <v>37510</v>
      </c>
      <c r="BM20" s="245">
        <v>5040023</v>
      </c>
      <c r="BN20" s="245">
        <v>285166</v>
      </c>
      <c r="BO20" s="245">
        <v>18515</v>
      </c>
      <c r="BP20" s="245">
        <v>708</v>
      </c>
      <c r="BQ20" s="243">
        <v>14</v>
      </c>
      <c r="BR20" s="244"/>
      <c r="BS20" s="243"/>
      <c r="BT20" s="244" t="s">
        <v>15</v>
      </c>
      <c r="BU20" s="245">
        <v>932741</v>
      </c>
      <c r="BV20" s="245">
        <v>171291</v>
      </c>
      <c r="BW20" s="245">
        <v>93987</v>
      </c>
      <c r="BX20" s="245">
        <v>2945216</v>
      </c>
      <c r="BY20" s="245">
        <v>592399</v>
      </c>
      <c r="BZ20" s="245">
        <v>100542</v>
      </c>
      <c r="CA20" s="245">
        <v>9132766</v>
      </c>
      <c r="CB20" s="245">
        <v>4385437</v>
      </c>
      <c r="CC20" s="245">
        <v>2904530</v>
      </c>
      <c r="CD20" s="243">
        <v>14</v>
      </c>
      <c r="CE20" s="244"/>
      <c r="CF20" s="243"/>
      <c r="CG20" s="244" t="s">
        <v>15</v>
      </c>
      <c r="CH20" s="245">
        <v>48685</v>
      </c>
      <c r="CI20" s="245">
        <v>1331893</v>
      </c>
      <c r="CJ20" s="245">
        <v>1523952</v>
      </c>
      <c r="CK20" s="245">
        <v>1009452</v>
      </c>
      <c r="CL20" s="245">
        <v>471455</v>
      </c>
      <c r="CM20" s="245">
        <v>7537740</v>
      </c>
      <c r="CN20" s="245">
        <v>413102</v>
      </c>
      <c r="CO20" s="245">
        <v>3496859</v>
      </c>
      <c r="CP20" s="245">
        <v>0</v>
      </c>
      <c r="CQ20" s="243">
        <v>14</v>
      </c>
      <c r="CR20" s="244"/>
      <c r="CS20" s="243"/>
      <c r="CT20" s="244" t="s">
        <v>15</v>
      </c>
      <c r="CU20" s="245">
        <v>3029350</v>
      </c>
      <c r="CV20" s="245">
        <v>467509</v>
      </c>
      <c r="CW20" s="245">
        <v>4003408</v>
      </c>
      <c r="CX20" s="245">
        <v>413102</v>
      </c>
      <c r="CY20" s="245">
        <v>3946358</v>
      </c>
      <c r="CZ20" s="245">
        <v>57050</v>
      </c>
      <c r="DA20" s="245">
        <v>0</v>
      </c>
      <c r="DB20" s="245">
        <v>37473</v>
      </c>
      <c r="DC20" s="245">
        <v>0</v>
      </c>
      <c r="DD20" s="243">
        <v>14</v>
      </c>
      <c r="DE20" s="244"/>
      <c r="DF20" s="243"/>
      <c r="DG20" s="244" t="s">
        <v>15</v>
      </c>
      <c r="DH20" s="245">
        <v>0</v>
      </c>
      <c r="DI20" s="245">
        <v>0</v>
      </c>
      <c r="DJ20" s="245">
        <v>0</v>
      </c>
      <c r="DK20" s="245">
        <v>14974</v>
      </c>
      <c r="DL20" s="245">
        <v>0</v>
      </c>
      <c r="DM20" s="245">
        <v>4856</v>
      </c>
      <c r="DN20" s="245">
        <v>0</v>
      </c>
      <c r="DO20" s="245">
        <v>10118</v>
      </c>
      <c r="DP20" s="245">
        <v>0</v>
      </c>
      <c r="DQ20" s="245">
        <v>0</v>
      </c>
      <c r="DR20" s="243">
        <v>14</v>
      </c>
      <c r="DS20" s="244"/>
      <c r="DT20" s="243"/>
      <c r="DU20" s="244" t="s">
        <v>15</v>
      </c>
      <c r="DV20" s="245">
        <v>4237992</v>
      </c>
      <c r="DW20" s="245">
        <v>3939684</v>
      </c>
      <c r="DX20" s="245">
        <v>297799</v>
      </c>
      <c r="DY20" s="245">
        <v>509</v>
      </c>
      <c r="DZ20" s="245">
        <v>712821</v>
      </c>
      <c r="EA20" s="245">
        <v>240276</v>
      </c>
      <c r="EB20" s="245">
        <v>65607</v>
      </c>
      <c r="EC20" s="245">
        <v>3498356</v>
      </c>
      <c r="ED20" s="245">
        <v>0</v>
      </c>
      <c r="EE20" s="245">
        <v>41885944</v>
      </c>
    </row>
    <row r="21" spans="1:135" ht="25.5" customHeight="1">
      <c r="A21" s="243">
        <v>15</v>
      </c>
      <c r="B21" s="244"/>
      <c r="C21" s="243"/>
      <c r="D21" s="244" t="s">
        <v>16</v>
      </c>
      <c r="E21" s="245">
        <v>4160003</v>
      </c>
      <c r="F21" s="245">
        <v>132660</v>
      </c>
      <c r="G21" s="245">
        <v>958855</v>
      </c>
      <c r="H21" s="270">
        <v>15218</v>
      </c>
      <c r="I21" s="245">
        <v>2991</v>
      </c>
      <c r="J21" s="245">
        <v>16462</v>
      </c>
      <c r="K21" s="245">
        <v>10361</v>
      </c>
      <c r="L21" s="245">
        <v>913823</v>
      </c>
      <c r="M21" s="245">
        <v>35132</v>
      </c>
      <c r="N21" s="243">
        <v>15</v>
      </c>
      <c r="O21" s="244"/>
      <c r="P21" s="243"/>
      <c r="Q21" s="244" t="s">
        <v>16</v>
      </c>
      <c r="R21" s="245">
        <v>2176173</v>
      </c>
      <c r="S21" s="245">
        <v>1396418</v>
      </c>
      <c r="T21" s="245">
        <v>1196024</v>
      </c>
      <c r="U21" s="245">
        <v>36030</v>
      </c>
      <c r="V21" s="245">
        <v>164364</v>
      </c>
      <c r="W21" s="245">
        <v>779755</v>
      </c>
      <c r="X21" s="245">
        <v>15624</v>
      </c>
      <c r="Y21" s="245">
        <v>15889</v>
      </c>
      <c r="Z21" s="245">
        <v>0</v>
      </c>
      <c r="AA21" s="245">
        <v>78</v>
      </c>
      <c r="AB21" s="243">
        <v>15</v>
      </c>
      <c r="AC21" s="244"/>
      <c r="AD21" s="243"/>
      <c r="AE21" s="244" t="s">
        <v>16</v>
      </c>
      <c r="AF21" s="245">
        <v>95215</v>
      </c>
      <c r="AG21" s="245">
        <v>274</v>
      </c>
      <c r="AH21" s="245">
        <v>0</v>
      </c>
      <c r="AI21" s="245">
        <v>0</v>
      </c>
      <c r="AJ21" s="245">
        <v>80140</v>
      </c>
      <c r="AK21" s="245">
        <v>569795</v>
      </c>
      <c r="AL21" s="245">
        <v>0</v>
      </c>
      <c r="AM21" s="245">
        <v>0</v>
      </c>
      <c r="AN21" s="245">
        <v>0</v>
      </c>
      <c r="AO21" s="245">
        <v>0</v>
      </c>
      <c r="AP21" s="243">
        <v>15</v>
      </c>
      <c r="AQ21" s="244"/>
      <c r="AR21" s="243"/>
      <c r="AS21" s="244" t="s">
        <v>16</v>
      </c>
      <c r="AT21" s="245">
        <v>0</v>
      </c>
      <c r="AU21" s="245">
        <v>0</v>
      </c>
      <c r="AV21" s="245">
        <v>2740</v>
      </c>
      <c r="AW21" s="245">
        <v>0</v>
      </c>
      <c r="AX21" s="245">
        <v>485807</v>
      </c>
      <c r="AY21" s="245">
        <v>239850</v>
      </c>
      <c r="AZ21" s="245">
        <v>0</v>
      </c>
      <c r="BA21" s="245">
        <v>239850</v>
      </c>
      <c r="BB21" s="245">
        <v>0</v>
      </c>
      <c r="BC21" s="245">
        <v>2774</v>
      </c>
      <c r="BD21" s="243">
        <v>15</v>
      </c>
      <c r="BE21" s="244"/>
      <c r="BF21" s="243"/>
      <c r="BG21" s="244" t="s">
        <v>16</v>
      </c>
      <c r="BH21" s="245">
        <v>2774</v>
      </c>
      <c r="BI21" s="245">
        <v>0</v>
      </c>
      <c r="BJ21" s="245">
        <v>4000</v>
      </c>
      <c r="BK21" s="245">
        <v>124752</v>
      </c>
      <c r="BL21" s="245">
        <v>16955</v>
      </c>
      <c r="BM21" s="245">
        <v>4975964</v>
      </c>
      <c r="BN21" s="245">
        <v>8661</v>
      </c>
      <c r="BO21" s="245">
        <v>27171</v>
      </c>
      <c r="BP21" s="245">
        <v>1826</v>
      </c>
      <c r="BQ21" s="243">
        <v>15</v>
      </c>
      <c r="BR21" s="244"/>
      <c r="BS21" s="243"/>
      <c r="BT21" s="244" t="s">
        <v>16</v>
      </c>
      <c r="BU21" s="245">
        <v>1307194</v>
      </c>
      <c r="BV21" s="245">
        <v>194472</v>
      </c>
      <c r="BW21" s="245">
        <v>171763</v>
      </c>
      <c r="BX21" s="245">
        <v>2883256</v>
      </c>
      <c r="BY21" s="245">
        <v>381621</v>
      </c>
      <c r="BZ21" s="245">
        <v>247152</v>
      </c>
      <c r="CA21" s="245">
        <v>6613241</v>
      </c>
      <c r="CB21" s="245">
        <v>2686719</v>
      </c>
      <c r="CC21" s="245">
        <v>1438010</v>
      </c>
      <c r="CD21" s="243">
        <v>15</v>
      </c>
      <c r="CE21" s="244"/>
      <c r="CF21" s="243"/>
      <c r="CG21" s="244" t="s">
        <v>16</v>
      </c>
      <c r="CH21" s="245">
        <v>66431</v>
      </c>
      <c r="CI21" s="245">
        <v>1009785</v>
      </c>
      <c r="CJ21" s="245">
        <v>361794</v>
      </c>
      <c r="CK21" s="245">
        <v>565249</v>
      </c>
      <c r="CL21" s="245">
        <v>683460</v>
      </c>
      <c r="CM21" s="245">
        <v>5297000</v>
      </c>
      <c r="CN21" s="245">
        <v>52385</v>
      </c>
      <c r="CO21" s="245">
        <v>3289625</v>
      </c>
      <c r="CP21" s="245">
        <v>0</v>
      </c>
      <c r="CQ21" s="243">
        <v>15</v>
      </c>
      <c r="CR21" s="244"/>
      <c r="CS21" s="243"/>
      <c r="CT21" s="244" t="s">
        <v>16</v>
      </c>
      <c r="CU21" s="245">
        <v>2910580</v>
      </c>
      <c r="CV21" s="245">
        <v>379045</v>
      </c>
      <c r="CW21" s="245">
        <v>2005446</v>
      </c>
      <c r="CX21" s="245">
        <v>52385</v>
      </c>
      <c r="CY21" s="245">
        <v>1811967</v>
      </c>
      <c r="CZ21" s="245">
        <v>193479</v>
      </c>
      <c r="DA21" s="245">
        <v>0</v>
      </c>
      <c r="DB21" s="245">
        <v>1929</v>
      </c>
      <c r="DC21" s="245">
        <v>0</v>
      </c>
      <c r="DD21" s="243">
        <v>15</v>
      </c>
      <c r="DE21" s="244"/>
      <c r="DF21" s="243"/>
      <c r="DG21" s="244" t="s">
        <v>16</v>
      </c>
      <c r="DH21" s="245">
        <v>0</v>
      </c>
      <c r="DI21" s="245">
        <v>0</v>
      </c>
      <c r="DJ21" s="245">
        <v>0</v>
      </c>
      <c r="DK21" s="245">
        <v>7568</v>
      </c>
      <c r="DL21" s="245">
        <v>0</v>
      </c>
      <c r="DM21" s="245">
        <v>7568</v>
      </c>
      <c r="DN21" s="245">
        <v>0</v>
      </c>
      <c r="DO21" s="245">
        <v>0</v>
      </c>
      <c r="DP21" s="245">
        <v>0</v>
      </c>
      <c r="DQ21" s="245">
        <v>0</v>
      </c>
      <c r="DR21" s="243">
        <v>15</v>
      </c>
      <c r="DS21" s="244"/>
      <c r="DT21" s="243"/>
      <c r="DU21" s="244" t="s">
        <v>16</v>
      </c>
      <c r="DV21" s="245">
        <v>2333421</v>
      </c>
      <c r="DW21" s="245">
        <v>2088062</v>
      </c>
      <c r="DX21" s="245">
        <v>245359</v>
      </c>
      <c r="DY21" s="245">
        <v>0</v>
      </c>
      <c r="DZ21" s="245">
        <v>812248</v>
      </c>
      <c r="EA21" s="245">
        <v>99000</v>
      </c>
      <c r="EB21" s="245">
        <v>18000</v>
      </c>
      <c r="EC21" s="245">
        <v>2563728</v>
      </c>
      <c r="ED21" s="245">
        <v>0</v>
      </c>
      <c r="EE21" s="245">
        <v>29814044</v>
      </c>
    </row>
    <row r="22" spans="1:135" ht="25.5" customHeight="1">
      <c r="A22" s="243">
        <v>16</v>
      </c>
      <c r="B22" s="244"/>
      <c r="C22" s="243"/>
      <c r="D22" s="244" t="s">
        <v>17</v>
      </c>
      <c r="E22" s="245">
        <v>16327756</v>
      </c>
      <c r="F22" s="245">
        <v>201246</v>
      </c>
      <c r="G22" s="245">
        <v>437209</v>
      </c>
      <c r="H22" s="270">
        <v>34319</v>
      </c>
      <c r="I22" s="245">
        <v>12136</v>
      </c>
      <c r="J22" s="245">
        <v>43796</v>
      </c>
      <c r="K22" s="245">
        <v>56388</v>
      </c>
      <c r="L22" s="245">
        <v>290570</v>
      </c>
      <c r="M22" s="245">
        <v>151127</v>
      </c>
      <c r="N22" s="243">
        <v>16</v>
      </c>
      <c r="O22" s="244"/>
      <c r="P22" s="243"/>
      <c r="Q22" s="244" t="s">
        <v>17</v>
      </c>
      <c r="R22" s="245">
        <v>11964591</v>
      </c>
      <c r="S22" s="245">
        <v>7827349</v>
      </c>
      <c r="T22" s="245">
        <v>6552639</v>
      </c>
      <c r="U22" s="245">
        <v>163614</v>
      </c>
      <c r="V22" s="245">
        <v>1111096</v>
      </c>
      <c r="W22" s="245">
        <v>4137242</v>
      </c>
      <c r="X22" s="245">
        <v>116650</v>
      </c>
      <c r="Y22" s="245">
        <v>187584</v>
      </c>
      <c r="Z22" s="245">
        <v>0</v>
      </c>
      <c r="AA22" s="245">
        <v>28503</v>
      </c>
      <c r="AB22" s="243">
        <v>16</v>
      </c>
      <c r="AC22" s="244"/>
      <c r="AD22" s="243"/>
      <c r="AE22" s="244" t="s">
        <v>17</v>
      </c>
      <c r="AF22" s="245">
        <v>420349</v>
      </c>
      <c r="AG22" s="245">
        <v>425</v>
      </c>
      <c r="AH22" s="245">
        <v>5471</v>
      </c>
      <c r="AI22" s="245">
        <v>123879</v>
      </c>
      <c r="AJ22" s="245">
        <v>235824</v>
      </c>
      <c r="AK22" s="245">
        <v>2997931</v>
      </c>
      <c r="AL22" s="245">
        <v>0</v>
      </c>
      <c r="AM22" s="245">
        <v>0</v>
      </c>
      <c r="AN22" s="245">
        <v>0</v>
      </c>
      <c r="AO22" s="245">
        <v>0</v>
      </c>
      <c r="AP22" s="243">
        <v>16</v>
      </c>
      <c r="AQ22" s="244"/>
      <c r="AR22" s="243"/>
      <c r="AS22" s="244" t="s">
        <v>17</v>
      </c>
      <c r="AT22" s="245">
        <v>0</v>
      </c>
      <c r="AU22" s="245">
        <v>0</v>
      </c>
      <c r="AV22" s="245">
        <v>20626</v>
      </c>
      <c r="AW22" s="245">
        <v>0</v>
      </c>
      <c r="AX22" s="245">
        <v>2486263</v>
      </c>
      <c r="AY22" s="245">
        <v>1050327</v>
      </c>
      <c r="AZ22" s="245">
        <v>0</v>
      </c>
      <c r="BA22" s="245">
        <v>1050327</v>
      </c>
      <c r="BB22" s="245">
        <v>0</v>
      </c>
      <c r="BC22" s="245">
        <v>13953</v>
      </c>
      <c r="BD22" s="243">
        <v>16</v>
      </c>
      <c r="BE22" s="244"/>
      <c r="BF22" s="243"/>
      <c r="BG22" s="244" t="s">
        <v>17</v>
      </c>
      <c r="BH22" s="245">
        <v>13934</v>
      </c>
      <c r="BI22" s="245">
        <v>19</v>
      </c>
      <c r="BJ22" s="245">
        <v>0</v>
      </c>
      <c r="BK22" s="245">
        <v>23040</v>
      </c>
      <c r="BL22" s="245">
        <v>82315</v>
      </c>
      <c r="BM22" s="245">
        <v>15389564</v>
      </c>
      <c r="BN22" s="245">
        <v>1083415</v>
      </c>
      <c r="BO22" s="245">
        <v>88386</v>
      </c>
      <c r="BP22" s="245">
        <v>747</v>
      </c>
      <c r="BQ22" s="243">
        <v>16</v>
      </c>
      <c r="BR22" s="244"/>
      <c r="BS22" s="243"/>
      <c r="BT22" s="244" t="s">
        <v>17</v>
      </c>
      <c r="BU22" s="245">
        <v>2963301</v>
      </c>
      <c r="BV22" s="245">
        <v>411431</v>
      </c>
      <c r="BW22" s="245">
        <v>278121</v>
      </c>
      <c r="BX22" s="245">
        <v>9287562</v>
      </c>
      <c r="BY22" s="245">
        <v>1276601</v>
      </c>
      <c r="BZ22" s="245">
        <v>989773</v>
      </c>
      <c r="CA22" s="245">
        <v>20471199</v>
      </c>
      <c r="CB22" s="245">
        <v>3401890</v>
      </c>
      <c r="CC22" s="245">
        <v>717904</v>
      </c>
      <c r="CD22" s="243">
        <v>16</v>
      </c>
      <c r="CE22" s="244"/>
      <c r="CF22" s="243"/>
      <c r="CG22" s="244" t="s">
        <v>17</v>
      </c>
      <c r="CH22" s="245">
        <v>89662</v>
      </c>
      <c r="CI22" s="245">
        <v>40872</v>
      </c>
      <c r="CJ22" s="245">
        <v>587370</v>
      </c>
      <c r="CK22" s="245">
        <v>1948099</v>
      </c>
      <c r="CL22" s="245">
        <v>735887</v>
      </c>
      <c r="CM22" s="245">
        <v>14773661</v>
      </c>
      <c r="CN22" s="245">
        <v>96352</v>
      </c>
      <c r="CO22" s="245">
        <v>6977309</v>
      </c>
      <c r="CP22" s="245">
        <v>0</v>
      </c>
      <c r="CQ22" s="243">
        <v>16</v>
      </c>
      <c r="CR22" s="244"/>
      <c r="CS22" s="243"/>
      <c r="CT22" s="244" t="s">
        <v>17</v>
      </c>
      <c r="CU22" s="245">
        <v>5683716</v>
      </c>
      <c r="CV22" s="245">
        <v>1293593</v>
      </c>
      <c r="CW22" s="245">
        <v>7493459</v>
      </c>
      <c r="CX22" s="245">
        <v>96352</v>
      </c>
      <c r="CY22" s="245">
        <v>7392625</v>
      </c>
      <c r="CZ22" s="245">
        <v>100834</v>
      </c>
      <c r="DA22" s="245">
        <v>79560</v>
      </c>
      <c r="DB22" s="245">
        <v>223333</v>
      </c>
      <c r="DC22" s="245">
        <v>0</v>
      </c>
      <c r="DD22" s="243">
        <v>16</v>
      </c>
      <c r="DE22" s="244"/>
      <c r="DF22" s="243"/>
      <c r="DG22" s="244" t="s">
        <v>17</v>
      </c>
      <c r="DH22" s="245">
        <v>0</v>
      </c>
      <c r="DI22" s="245">
        <v>0</v>
      </c>
      <c r="DJ22" s="245">
        <v>0</v>
      </c>
      <c r="DK22" s="245">
        <v>0</v>
      </c>
      <c r="DL22" s="245">
        <v>0</v>
      </c>
      <c r="DM22" s="245">
        <v>0</v>
      </c>
      <c r="DN22" s="245">
        <v>0</v>
      </c>
      <c r="DO22" s="245">
        <v>0</v>
      </c>
      <c r="DP22" s="245">
        <v>0</v>
      </c>
      <c r="DQ22" s="245">
        <v>0</v>
      </c>
      <c r="DR22" s="243">
        <v>16</v>
      </c>
      <c r="DS22" s="244"/>
      <c r="DT22" s="243"/>
      <c r="DU22" s="244" t="s">
        <v>17</v>
      </c>
      <c r="DV22" s="245">
        <v>6224718</v>
      </c>
      <c r="DW22" s="245">
        <v>5924124</v>
      </c>
      <c r="DX22" s="245">
        <v>300594</v>
      </c>
      <c r="DY22" s="245">
        <v>0</v>
      </c>
      <c r="DZ22" s="245">
        <v>2067605</v>
      </c>
      <c r="EA22" s="245">
        <v>402494</v>
      </c>
      <c r="EB22" s="245">
        <v>54000</v>
      </c>
      <c r="EC22" s="245">
        <v>8222362</v>
      </c>
      <c r="ED22" s="245">
        <v>0</v>
      </c>
      <c r="EE22" s="245">
        <v>88325022</v>
      </c>
    </row>
    <row r="23" spans="1:135" ht="25.5" customHeight="1">
      <c r="A23" s="243">
        <v>17</v>
      </c>
      <c r="B23" s="244"/>
      <c r="C23" s="243"/>
      <c r="D23" s="244" t="s">
        <v>18</v>
      </c>
      <c r="E23" s="245">
        <v>6968738</v>
      </c>
      <c r="F23" s="245">
        <v>185956</v>
      </c>
      <c r="G23" s="245">
        <v>1142597</v>
      </c>
      <c r="H23" s="270">
        <v>24929</v>
      </c>
      <c r="I23" s="245">
        <v>8951</v>
      </c>
      <c r="J23" s="245">
        <v>10927</v>
      </c>
      <c r="K23" s="245">
        <v>24904</v>
      </c>
      <c r="L23" s="245">
        <v>1072886</v>
      </c>
      <c r="M23" s="245">
        <v>36702</v>
      </c>
      <c r="N23" s="243">
        <v>17</v>
      </c>
      <c r="O23" s="244"/>
      <c r="P23" s="243"/>
      <c r="Q23" s="244" t="s">
        <v>18</v>
      </c>
      <c r="R23" s="245">
        <v>4189369</v>
      </c>
      <c r="S23" s="245">
        <v>2671909</v>
      </c>
      <c r="T23" s="245">
        <v>2503749</v>
      </c>
      <c r="U23" s="245">
        <v>61911</v>
      </c>
      <c r="V23" s="245">
        <v>106249</v>
      </c>
      <c r="W23" s="245">
        <v>1517460</v>
      </c>
      <c r="X23" s="245">
        <v>49712</v>
      </c>
      <c r="Y23" s="245">
        <v>62664</v>
      </c>
      <c r="Z23" s="245">
        <v>0</v>
      </c>
      <c r="AA23" s="245">
        <v>2533</v>
      </c>
      <c r="AB23" s="243">
        <v>17</v>
      </c>
      <c r="AC23" s="244"/>
      <c r="AD23" s="243"/>
      <c r="AE23" s="244" t="s">
        <v>18</v>
      </c>
      <c r="AF23" s="245">
        <v>279036</v>
      </c>
      <c r="AG23" s="245">
        <v>0</v>
      </c>
      <c r="AH23" s="245">
        <v>1172</v>
      </c>
      <c r="AI23" s="245">
        <v>0</v>
      </c>
      <c r="AJ23" s="245">
        <v>88425</v>
      </c>
      <c r="AK23" s="245">
        <v>1033918</v>
      </c>
      <c r="AL23" s="245">
        <v>0</v>
      </c>
      <c r="AM23" s="245">
        <v>0</v>
      </c>
      <c r="AN23" s="245">
        <v>0</v>
      </c>
      <c r="AO23" s="245">
        <v>0</v>
      </c>
      <c r="AP23" s="243">
        <v>17</v>
      </c>
      <c r="AQ23" s="244"/>
      <c r="AR23" s="243"/>
      <c r="AS23" s="244" t="s">
        <v>18</v>
      </c>
      <c r="AT23" s="245">
        <v>0</v>
      </c>
      <c r="AU23" s="245">
        <v>0</v>
      </c>
      <c r="AV23" s="245">
        <v>0</v>
      </c>
      <c r="AW23" s="245">
        <v>0</v>
      </c>
      <c r="AX23" s="245">
        <v>887383</v>
      </c>
      <c r="AY23" s="245">
        <v>372258</v>
      </c>
      <c r="AZ23" s="245">
        <v>0</v>
      </c>
      <c r="BA23" s="245">
        <v>372258</v>
      </c>
      <c r="BB23" s="245">
        <v>0</v>
      </c>
      <c r="BC23" s="245">
        <v>9025</v>
      </c>
      <c r="BD23" s="243">
        <v>17</v>
      </c>
      <c r="BE23" s="244"/>
      <c r="BF23" s="243"/>
      <c r="BG23" s="244" t="s">
        <v>18</v>
      </c>
      <c r="BH23" s="245">
        <v>4983</v>
      </c>
      <c r="BI23" s="245">
        <v>4042</v>
      </c>
      <c r="BJ23" s="245">
        <v>10360</v>
      </c>
      <c r="BK23" s="245">
        <v>135088</v>
      </c>
      <c r="BL23" s="245">
        <v>36529</v>
      </c>
      <c r="BM23" s="245">
        <v>5979475</v>
      </c>
      <c r="BN23" s="245">
        <v>72376</v>
      </c>
      <c r="BO23" s="245">
        <v>47412</v>
      </c>
      <c r="BP23" s="245">
        <v>1709</v>
      </c>
      <c r="BQ23" s="243">
        <v>17</v>
      </c>
      <c r="BR23" s="244"/>
      <c r="BS23" s="243"/>
      <c r="BT23" s="244" t="s">
        <v>18</v>
      </c>
      <c r="BU23" s="245">
        <v>1024402</v>
      </c>
      <c r="BV23" s="245">
        <v>317140</v>
      </c>
      <c r="BW23" s="245">
        <v>256813</v>
      </c>
      <c r="BX23" s="245">
        <v>3530240</v>
      </c>
      <c r="BY23" s="245">
        <v>729383</v>
      </c>
      <c r="BZ23" s="245">
        <v>634153</v>
      </c>
      <c r="CA23" s="245">
        <v>13176154</v>
      </c>
      <c r="CB23" s="245">
        <v>6120473</v>
      </c>
      <c r="CC23" s="245">
        <v>3344676</v>
      </c>
      <c r="CD23" s="243">
        <v>17</v>
      </c>
      <c r="CE23" s="244"/>
      <c r="CF23" s="243"/>
      <c r="CG23" s="244" t="s">
        <v>18</v>
      </c>
      <c r="CH23" s="245">
        <v>382828</v>
      </c>
      <c r="CI23" s="245">
        <v>2014757</v>
      </c>
      <c r="CJ23" s="245">
        <v>947091</v>
      </c>
      <c r="CK23" s="245">
        <v>1589060</v>
      </c>
      <c r="CL23" s="245">
        <v>1186737</v>
      </c>
      <c r="CM23" s="245">
        <v>10169769</v>
      </c>
      <c r="CN23" s="245">
        <v>347602</v>
      </c>
      <c r="CO23" s="245">
        <v>4579124</v>
      </c>
      <c r="CP23" s="245">
        <v>0</v>
      </c>
      <c r="CQ23" s="243">
        <v>17</v>
      </c>
      <c r="CR23" s="244"/>
      <c r="CS23" s="243"/>
      <c r="CT23" s="244" t="s">
        <v>18</v>
      </c>
      <c r="CU23" s="245">
        <v>4394753</v>
      </c>
      <c r="CV23" s="245">
        <v>184371</v>
      </c>
      <c r="CW23" s="245">
        <v>5524541</v>
      </c>
      <c r="CX23" s="245">
        <v>347602</v>
      </c>
      <c r="CY23" s="245">
        <v>5454205</v>
      </c>
      <c r="CZ23" s="245">
        <v>70336</v>
      </c>
      <c r="DA23" s="245">
        <v>0</v>
      </c>
      <c r="DB23" s="245">
        <v>66104</v>
      </c>
      <c r="DC23" s="245">
        <v>0</v>
      </c>
      <c r="DD23" s="243">
        <v>17</v>
      </c>
      <c r="DE23" s="244"/>
      <c r="DF23" s="243"/>
      <c r="DG23" s="244" t="s">
        <v>18</v>
      </c>
      <c r="DH23" s="245">
        <v>0</v>
      </c>
      <c r="DI23" s="245">
        <v>0</v>
      </c>
      <c r="DJ23" s="245">
        <v>0</v>
      </c>
      <c r="DK23" s="245">
        <v>38251</v>
      </c>
      <c r="DL23" s="245">
        <v>0</v>
      </c>
      <c r="DM23" s="245">
        <v>30836</v>
      </c>
      <c r="DN23" s="245">
        <v>0</v>
      </c>
      <c r="DO23" s="245">
        <v>7415</v>
      </c>
      <c r="DP23" s="245">
        <v>0</v>
      </c>
      <c r="DQ23" s="245">
        <v>0</v>
      </c>
      <c r="DR23" s="243">
        <v>17</v>
      </c>
      <c r="DS23" s="244"/>
      <c r="DT23" s="243"/>
      <c r="DU23" s="244" t="s">
        <v>18</v>
      </c>
      <c r="DV23" s="245">
        <v>5390128</v>
      </c>
      <c r="DW23" s="245">
        <v>4984355</v>
      </c>
      <c r="DX23" s="245">
        <v>405773</v>
      </c>
      <c r="DY23" s="245">
        <v>0</v>
      </c>
      <c r="DZ23" s="245">
        <v>16595</v>
      </c>
      <c r="EA23" s="245">
        <v>0</v>
      </c>
      <c r="EB23" s="245">
        <v>589620</v>
      </c>
      <c r="EC23" s="245">
        <v>8134987</v>
      </c>
      <c r="ED23" s="245">
        <v>0</v>
      </c>
      <c r="EE23" s="245">
        <v>57218343</v>
      </c>
    </row>
    <row r="24" spans="1:135" ht="25.5" customHeight="1">
      <c r="A24" s="243">
        <v>18</v>
      </c>
      <c r="B24" s="244"/>
      <c r="C24" s="243"/>
      <c r="D24" s="244" t="s">
        <v>19</v>
      </c>
      <c r="E24" s="245">
        <v>3951568</v>
      </c>
      <c r="F24" s="245">
        <v>109386</v>
      </c>
      <c r="G24" s="245">
        <v>821683</v>
      </c>
      <c r="H24" s="270">
        <v>40812</v>
      </c>
      <c r="I24" s="245">
        <v>9284</v>
      </c>
      <c r="J24" s="245">
        <v>27872</v>
      </c>
      <c r="K24" s="245">
        <v>8160</v>
      </c>
      <c r="L24" s="245">
        <v>735555</v>
      </c>
      <c r="M24" s="245">
        <v>33863</v>
      </c>
      <c r="N24" s="243">
        <v>18</v>
      </c>
      <c r="O24" s="244"/>
      <c r="P24" s="243"/>
      <c r="Q24" s="244" t="s">
        <v>19</v>
      </c>
      <c r="R24" s="245">
        <v>2148381</v>
      </c>
      <c r="S24" s="245">
        <v>1425688</v>
      </c>
      <c r="T24" s="245">
        <v>1356387</v>
      </c>
      <c r="U24" s="245">
        <v>26361</v>
      </c>
      <c r="V24" s="245">
        <v>42940</v>
      </c>
      <c r="W24" s="245">
        <v>722693</v>
      </c>
      <c r="X24" s="245">
        <v>18895</v>
      </c>
      <c r="Y24" s="245">
        <v>21541</v>
      </c>
      <c r="Z24" s="245">
        <v>0</v>
      </c>
      <c r="AA24" s="245">
        <v>1300</v>
      </c>
      <c r="AB24" s="243">
        <v>18</v>
      </c>
      <c r="AC24" s="244"/>
      <c r="AD24" s="243"/>
      <c r="AE24" s="244" t="s">
        <v>19</v>
      </c>
      <c r="AF24" s="245">
        <v>79249</v>
      </c>
      <c r="AG24" s="245">
        <v>0</v>
      </c>
      <c r="AH24" s="245">
        <v>1585</v>
      </c>
      <c r="AI24" s="245">
        <v>0</v>
      </c>
      <c r="AJ24" s="245">
        <v>49062</v>
      </c>
      <c r="AK24" s="245">
        <v>551061</v>
      </c>
      <c r="AL24" s="245">
        <v>0</v>
      </c>
      <c r="AM24" s="245">
        <v>0</v>
      </c>
      <c r="AN24" s="245">
        <v>0</v>
      </c>
      <c r="AO24" s="245">
        <v>0</v>
      </c>
      <c r="AP24" s="243">
        <v>18</v>
      </c>
      <c r="AQ24" s="244"/>
      <c r="AR24" s="243"/>
      <c r="AS24" s="244" t="s">
        <v>19</v>
      </c>
      <c r="AT24" s="245">
        <v>0</v>
      </c>
      <c r="AU24" s="245">
        <v>0</v>
      </c>
      <c r="AV24" s="245">
        <v>0</v>
      </c>
      <c r="AW24" s="245">
        <v>0</v>
      </c>
      <c r="AX24" s="245">
        <v>464358</v>
      </c>
      <c r="AY24" s="245">
        <v>232251</v>
      </c>
      <c r="AZ24" s="245">
        <v>0</v>
      </c>
      <c r="BA24" s="245">
        <v>232251</v>
      </c>
      <c r="BB24" s="245">
        <v>0</v>
      </c>
      <c r="BC24" s="245">
        <v>2815</v>
      </c>
      <c r="BD24" s="243">
        <v>18</v>
      </c>
      <c r="BE24" s="244"/>
      <c r="BF24" s="243"/>
      <c r="BG24" s="244" t="s">
        <v>19</v>
      </c>
      <c r="BH24" s="245">
        <v>2815</v>
      </c>
      <c r="BI24" s="245">
        <v>0</v>
      </c>
      <c r="BJ24" s="245">
        <v>0</v>
      </c>
      <c r="BK24" s="245">
        <v>138831</v>
      </c>
      <c r="BL24" s="245">
        <v>15340</v>
      </c>
      <c r="BM24" s="245">
        <v>3693681</v>
      </c>
      <c r="BN24" s="245">
        <v>22385</v>
      </c>
      <c r="BO24" s="245">
        <v>15179</v>
      </c>
      <c r="BP24" s="245">
        <v>1110</v>
      </c>
      <c r="BQ24" s="243">
        <v>18</v>
      </c>
      <c r="BR24" s="244"/>
      <c r="BS24" s="243"/>
      <c r="BT24" s="244" t="s">
        <v>19</v>
      </c>
      <c r="BU24" s="245">
        <v>734251</v>
      </c>
      <c r="BV24" s="245">
        <v>104890</v>
      </c>
      <c r="BW24" s="245">
        <v>45695</v>
      </c>
      <c r="BX24" s="245">
        <v>2332879</v>
      </c>
      <c r="BY24" s="245">
        <v>437292</v>
      </c>
      <c r="BZ24" s="245">
        <v>173151</v>
      </c>
      <c r="CA24" s="245">
        <v>6265404</v>
      </c>
      <c r="CB24" s="245">
        <v>3142733</v>
      </c>
      <c r="CC24" s="245">
        <v>1963983</v>
      </c>
      <c r="CD24" s="243">
        <v>18</v>
      </c>
      <c r="CE24" s="244"/>
      <c r="CF24" s="243"/>
      <c r="CG24" s="244" t="s">
        <v>19</v>
      </c>
      <c r="CH24" s="245">
        <v>63382</v>
      </c>
      <c r="CI24" s="245">
        <v>1484025</v>
      </c>
      <c r="CJ24" s="245">
        <v>416576</v>
      </c>
      <c r="CK24" s="245">
        <v>386163</v>
      </c>
      <c r="CL24" s="245">
        <v>792587</v>
      </c>
      <c r="CM24" s="245">
        <v>2572435</v>
      </c>
      <c r="CN24" s="245">
        <v>79172</v>
      </c>
      <c r="CO24" s="245">
        <v>914698</v>
      </c>
      <c r="CP24" s="245">
        <v>133</v>
      </c>
      <c r="CQ24" s="243">
        <v>18</v>
      </c>
      <c r="CR24" s="244"/>
      <c r="CS24" s="243"/>
      <c r="CT24" s="244" t="s">
        <v>19</v>
      </c>
      <c r="CU24" s="245">
        <v>639592</v>
      </c>
      <c r="CV24" s="245">
        <v>275106</v>
      </c>
      <c r="CW24" s="245">
        <v>1636620</v>
      </c>
      <c r="CX24" s="245">
        <v>79039</v>
      </c>
      <c r="CY24" s="245">
        <v>1636620</v>
      </c>
      <c r="CZ24" s="245">
        <v>0</v>
      </c>
      <c r="DA24" s="245">
        <v>0</v>
      </c>
      <c r="DB24" s="245">
        <v>21117</v>
      </c>
      <c r="DC24" s="245">
        <v>0</v>
      </c>
      <c r="DD24" s="243">
        <v>18</v>
      </c>
      <c r="DE24" s="244"/>
      <c r="DF24" s="243"/>
      <c r="DG24" s="244" t="s">
        <v>19</v>
      </c>
      <c r="DH24" s="245">
        <v>0</v>
      </c>
      <c r="DI24" s="245">
        <v>0</v>
      </c>
      <c r="DJ24" s="245">
        <v>0</v>
      </c>
      <c r="DK24" s="245">
        <v>280067</v>
      </c>
      <c r="DL24" s="245">
        <v>0</v>
      </c>
      <c r="DM24" s="245">
        <v>76938</v>
      </c>
      <c r="DN24" s="245">
        <v>0</v>
      </c>
      <c r="DO24" s="245">
        <v>203129</v>
      </c>
      <c r="DP24" s="245">
        <v>0</v>
      </c>
      <c r="DQ24" s="245">
        <v>0</v>
      </c>
      <c r="DR24" s="243">
        <v>18</v>
      </c>
      <c r="DS24" s="244"/>
      <c r="DT24" s="243"/>
      <c r="DU24" s="244" t="s">
        <v>19</v>
      </c>
      <c r="DV24" s="245">
        <v>1750207</v>
      </c>
      <c r="DW24" s="245">
        <v>1641619</v>
      </c>
      <c r="DX24" s="245">
        <v>108588</v>
      </c>
      <c r="DY24" s="245">
        <v>0</v>
      </c>
      <c r="DZ24" s="245">
        <v>68942</v>
      </c>
      <c r="EA24" s="245">
        <v>62000</v>
      </c>
      <c r="EB24" s="245">
        <v>17000</v>
      </c>
      <c r="EC24" s="245">
        <v>2077717</v>
      </c>
      <c r="ED24" s="245">
        <v>0</v>
      </c>
      <c r="EE24" s="245">
        <v>24054905</v>
      </c>
    </row>
    <row r="25" spans="1:135" ht="25.5" customHeight="1">
      <c r="A25" s="243">
        <v>19</v>
      </c>
      <c r="B25" s="244"/>
      <c r="C25" s="243"/>
      <c r="D25" s="244" t="s">
        <v>20</v>
      </c>
      <c r="E25" s="245">
        <v>1933616</v>
      </c>
      <c r="F25" s="245">
        <v>68100</v>
      </c>
      <c r="G25" s="245">
        <v>217475</v>
      </c>
      <c r="H25" s="270">
        <v>10362</v>
      </c>
      <c r="I25" s="245">
        <v>1893</v>
      </c>
      <c r="J25" s="245">
        <v>12436</v>
      </c>
      <c r="K25" s="270">
        <v>4105</v>
      </c>
      <c r="L25" s="245">
        <v>188679</v>
      </c>
      <c r="M25" s="245">
        <v>34667</v>
      </c>
      <c r="N25" s="243">
        <v>19</v>
      </c>
      <c r="O25" s="244"/>
      <c r="P25" s="243"/>
      <c r="Q25" s="244" t="s">
        <v>20</v>
      </c>
      <c r="R25" s="245">
        <v>1183431</v>
      </c>
      <c r="S25" s="245">
        <v>782308</v>
      </c>
      <c r="T25" s="245">
        <v>759548</v>
      </c>
      <c r="U25" s="245">
        <v>22760</v>
      </c>
      <c r="V25" s="245">
        <v>0</v>
      </c>
      <c r="W25" s="245">
        <v>401123</v>
      </c>
      <c r="X25" s="245">
        <v>8983</v>
      </c>
      <c r="Y25" s="245">
        <v>22310</v>
      </c>
      <c r="Z25" s="245">
        <v>0</v>
      </c>
      <c r="AA25" s="245">
        <v>259</v>
      </c>
      <c r="AB25" s="243">
        <v>19</v>
      </c>
      <c r="AC25" s="244"/>
      <c r="AD25" s="243"/>
      <c r="AE25" s="244" t="s">
        <v>20</v>
      </c>
      <c r="AF25" s="245">
        <v>34424</v>
      </c>
      <c r="AG25" s="245">
        <v>0</v>
      </c>
      <c r="AH25" s="245">
        <v>1832</v>
      </c>
      <c r="AI25" s="245">
        <v>0</v>
      </c>
      <c r="AJ25" s="245">
        <v>24613</v>
      </c>
      <c r="AK25" s="245">
        <v>307743</v>
      </c>
      <c r="AL25" s="245">
        <v>0</v>
      </c>
      <c r="AM25" s="245">
        <v>0</v>
      </c>
      <c r="AN25" s="245">
        <v>0</v>
      </c>
      <c r="AO25" s="245">
        <v>0</v>
      </c>
      <c r="AP25" s="243">
        <v>19</v>
      </c>
      <c r="AQ25" s="244"/>
      <c r="AR25" s="243"/>
      <c r="AS25" s="244" t="s">
        <v>20</v>
      </c>
      <c r="AT25" s="245">
        <v>0</v>
      </c>
      <c r="AU25" s="245">
        <v>0</v>
      </c>
      <c r="AV25" s="245">
        <v>959</v>
      </c>
      <c r="AW25" s="245">
        <v>0</v>
      </c>
      <c r="AX25" s="245">
        <v>259643</v>
      </c>
      <c r="AY25" s="245">
        <v>134350</v>
      </c>
      <c r="AZ25" s="245">
        <v>0</v>
      </c>
      <c r="BA25" s="245">
        <v>134350</v>
      </c>
      <c r="BB25" s="245">
        <v>10</v>
      </c>
      <c r="BC25" s="245">
        <v>1633</v>
      </c>
      <c r="BD25" s="243">
        <v>19</v>
      </c>
      <c r="BE25" s="244"/>
      <c r="BF25" s="243"/>
      <c r="BG25" s="244" t="s">
        <v>20</v>
      </c>
      <c r="BH25" s="245">
        <v>1633</v>
      </c>
      <c r="BI25" s="245">
        <v>0</v>
      </c>
      <c r="BJ25" s="245">
        <v>0</v>
      </c>
      <c r="BK25" s="245">
        <v>34307</v>
      </c>
      <c r="BL25" s="245">
        <v>10900</v>
      </c>
      <c r="BM25" s="245">
        <v>2024917</v>
      </c>
      <c r="BN25" s="245">
        <v>26621</v>
      </c>
      <c r="BO25" s="245">
        <v>18640</v>
      </c>
      <c r="BP25" s="245">
        <v>1726</v>
      </c>
      <c r="BQ25" s="243">
        <v>19</v>
      </c>
      <c r="BR25" s="244"/>
      <c r="BS25" s="243"/>
      <c r="BT25" s="244" t="s">
        <v>20</v>
      </c>
      <c r="BU25" s="245">
        <v>418866</v>
      </c>
      <c r="BV25" s="245">
        <v>61632</v>
      </c>
      <c r="BW25" s="245">
        <v>14341</v>
      </c>
      <c r="BX25" s="245">
        <v>1296434</v>
      </c>
      <c r="BY25" s="245">
        <v>186657</v>
      </c>
      <c r="BZ25" s="245">
        <v>48897</v>
      </c>
      <c r="CA25" s="245">
        <v>2695256</v>
      </c>
      <c r="CB25" s="245">
        <v>1268677</v>
      </c>
      <c r="CC25" s="245">
        <v>805535</v>
      </c>
      <c r="CD25" s="243">
        <v>19</v>
      </c>
      <c r="CE25" s="244"/>
      <c r="CF25" s="243"/>
      <c r="CG25" s="244" t="s">
        <v>20</v>
      </c>
      <c r="CH25" s="245">
        <v>21012</v>
      </c>
      <c r="CI25" s="245">
        <v>472259</v>
      </c>
      <c r="CJ25" s="245">
        <v>312264</v>
      </c>
      <c r="CK25" s="245">
        <v>313530</v>
      </c>
      <c r="CL25" s="245">
        <v>149612</v>
      </c>
      <c r="CM25" s="245">
        <v>1434903</v>
      </c>
      <c r="CN25" s="245">
        <v>35304</v>
      </c>
      <c r="CO25" s="245">
        <v>518081</v>
      </c>
      <c r="CP25" s="245">
        <v>12967</v>
      </c>
      <c r="CQ25" s="243">
        <v>19</v>
      </c>
      <c r="CR25" s="244"/>
      <c r="CS25" s="243"/>
      <c r="CT25" s="244" t="s">
        <v>20</v>
      </c>
      <c r="CU25" s="245">
        <v>509281</v>
      </c>
      <c r="CV25" s="245">
        <v>8800</v>
      </c>
      <c r="CW25" s="245">
        <v>854026</v>
      </c>
      <c r="CX25" s="245">
        <v>22337</v>
      </c>
      <c r="CY25" s="245">
        <v>790080</v>
      </c>
      <c r="CZ25" s="245">
        <v>63946</v>
      </c>
      <c r="DA25" s="245">
        <v>0</v>
      </c>
      <c r="DB25" s="245">
        <v>62796</v>
      </c>
      <c r="DC25" s="245">
        <v>0</v>
      </c>
      <c r="DD25" s="243">
        <v>19</v>
      </c>
      <c r="DE25" s="244"/>
      <c r="DF25" s="243"/>
      <c r="DG25" s="244" t="s">
        <v>20</v>
      </c>
      <c r="DH25" s="245">
        <v>0</v>
      </c>
      <c r="DI25" s="245">
        <v>0</v>
      </c>
      <c r="DJ25" s="245">
        <v>0</v>
      </c>
      <c r="DK25" s="245">
        <v>84678</v>
      </c>
      <c r="DL25" s="245">
        <v>0</v>
      </c>
      <c r="DM25" s="245">
        <v>28948</v>
      </c>
      <c r="DN25" s="245">
        <v>0</v>
      </c>
      <c r="DO25" s="245">
        <v>55730</v>
      </c>
      <c r="DP25" s="245">
        <v>0</v>
      </c>
      <c r="DQ25" s="245">
        <v>0</v>
      </c>
      <c r="DR25" s="243">
        <v>19</v>
      </c>
      <c r="DS25" s="244"/>
      <c r="DT25" s="243"/>
      <c r="DU25" s="244" t="s">
        <v>20</v>
      </c>
      <c r="DV25" s="245">
        <v>1264324</v>
      </c>
      <c r="DW25" s="245">
        <v>1185811</v>
      </c>
      <c r="DX25" s="245">
        <v>78513</v>
      </c>
      <c r="DY25" s="245">
        <v>0</v>
      </c>
      <c r="DZ25" s="245">
        <v>89541</v>
      </c>
      <c r="EA25" s="245">
        <v>0</v>
      </c>
      <c r="EB25" s="245">
        <v>11000</v>
      </c>
      <c r="EC25" s="245">
        <v>1601569</v>
      </c>
      <c r="ED25" s="245">
        <v>0</v>
      </c>
      <c r="EE25" s="245">
        <v>12457378</v>
      </c>
    </row>
    <row r="26" spans="1:135" ht="25.5" customHeight="1">
      <c r="A26" s="243">
        <v>20</v>
      </c>
      <c r="B26" s="244"/>
      <c r="C26" s="243"/>
      <c r="D26" s="244" t="s">
        <v>21</v>
      </c>
      <c r="E26" s="245">
        <v>3284690</v>
      </c>
      <c r="F26" s="245">
        <v>112378</v>
      </c>
      <c r="G26" s="245">
        <v>426836</v>
      </c>
      <c r="H26" s="270">
        <v>9811</v>
      </c>
      <c r="I26" s="245">
        <v>4207</v>
      </c>
      <c r="J26" s="245">
        <v>7650</v>
      </c>
      <c r="K26" s="245">
        <v>13432</v>
      </c>
      <c r="L26" s="245">
        <v>391736</v>
      </c>
      <c r="M26" s="245">
        <v>42395</v>
      </c>
      <c r="N26" s="243">
        <v>20</v>
      </c>
      <c r="O26" s="244"/>
      <c r="P26" s="243"/>
      <c r="Q26" s="244" t="s">
        <v>21</v>
      </c>
      <c r="R26" s="245">
        <v>2011735</v>
      </c>
      <c r="S26" s="245">
        <v>1329775</v>
      </c>
      <c r="T26" s="245">
        <v>1158908</v>
      </c>
      <c r="U26" s="245">
        <v>30552</v>
      </c>
      <c r="V26" s="245">
        <v>140315</v>
      </c>
      <c r="W26" s="245">
        <v>681960</v>
      </c>
      <c r="X26" s="245">
        <v>10657</v>
      </c>
      <c r="Y26" s="245">
        <v>17755</v>
      </c>
      <c r="Z26" s="245">
        <v>0</v>
      </c>
      <c r="AA26" s="245">
        <v>212</v>
      </c>
      <c r="AB26" s="243">
        <v>20</v>
      </c>
      <c r="AC26" s="244"/>
      <c r="AD26" s="243"/>
      <c r="AE26" s="244" t="s">
        <v>21</v>
      </c>
      <c r="AF26" s="245">
        <v>93609</v>
      </c>
      <c r="AG26" s="245">
        <v>682</v>
      </c>
      <c r="AH26" s="245">
        <v>764</v>
      </c>
      <c r="AI26" s="245">
        <v>0</v>
      </c>
      <c r="AJ26" s="245">
        <v>46179</v>
      </c>
      <c r="AK26" s="245">
        <v>512102</v>
      </c>
      <c r="AL26" s="245">
        <v>0</v>
      </c>
      <c r="AM26" s="245">
        <v>0</v>
      </c>
      <c r="AN26" s="245">
        <v>0</v>
      </c>
      <c r="AO26" s="245">
        <v>0</v>
      </c>
      <c r="AP26" s="243">
        <v>20</v>
      </c>
      <c r="AQ26" s="244"/>
      <c r="AR26" s="243"/>
      <c r="AS26" s="244" t="s">
        <v>21</v>
      </c>
      <c r="AT26" s="245">
        <v>0</v>
      </c>
      <c r="AU26" s="245">
        <v>0</v>
      </c>
      <c r="AV26" s="245">
        <v>0</v>
      </c>
      <c r="AW26" s="245">
        <v>0</v>
      </c>
      <c r="AX26" s="245">
        <v>450223</v>
      </c>
      <c r="AY26" s="245">
        <v>195981</v>
      </c>
      <c r="AZ26" s="245">
        <v>0</v>
      </c>
      <c r="BA26" s="245">
        <v>195981</v>
      </c>
      <c r="BB26" s="245">
        <v>0</v>
      </c>
      <c r="BC26" s="245">
        <v>2596</v>
      </c>
      <c r="BD26" s="243">
        <v>20</v>
      </c>
      <c r="BE26" s="244"/>
      <c r="BF26" s="243"/>
      <c r="BG26" s="244" t="s">
        <v>21</v>
      </c>
      <c r="BH26" s="245">
        <v>2596</v>
      </c>
      <c r="BI26" s="245">
        <v>0</v>
      </c>
      <c r="BJ26" s="245">
        <v>0</v>
      </c>
      <c r="BK26" s="245">
        <v>42546</v>
      </c>
      <c r="BL26" s="245">
        <v>13760</v>
      </c>
      <c r="BM26" s="245">
        <v>4224001</v>
      </c>
      <c r="BN26" s="245">
        <v>1925</v>
      </c>
      <c r="BO26" s="245">
        <v>18311</v>
      </c>
      <c r="BP26" s="245">
        <v>923</v>
      </c>
      <c r="BQ26" s="243">
        <v>20</v>
      </c>
      <c r="BR26" s="244"/>
      <c r="BS26" s="243"/>
      <c r="BT26" s="244" t="s">
        <v>21</v>
      </c>
      <c r="BU26" s="245">
        <v>789133</v>
      </c>
      <c r="BV26" s="245">
        <v>361307</v>
      </c>
      <c r="BW26" s="245">
        <v>123785</v>
      </c>
      <c r="BX26" s="245">
        <v>2386719</v>
      </c>
      <c r="BY26" s="245">
        <v>541898</v>
      </c>
      <c r="BZ26" s="245">
        <v>93451</v>
      </c>
      <c r="CA26" s="245">
        <v>5099556</v>
      </c>
      <c r="CB26" s="245">
        <v>3158924</v>
      </c>
      <c r="CC26" s="245">
        <v>2034145</v>
      </c>
      <c r="CD26" s="243">
        <v>20</v>
      </c>
      <c r="CE26" s="244"/>
      <c r="CF26" s="243"/>
      <c r="CG26" s="244" t="s">
        <v>21</v>
      </c>
      <c r="CH26" s="245">
        <v>63787</v>
      </c>
      <c r="CI26" s="245">
        <v>1727933</v>
      </c>
      <c r="CJ26" s="245">
        <v>242425</v>
      </c>
      <c r="CK26" s="245">
        <v>285023</v>
      </c>
      <c r="CL26" s="245">
        <v>839756</v>
      </c>
      <c r="CM26" s="245">
        <v>3138018</v>
      </c>
      <c r="CN26" s="245">
        <v>27468</v>
      </c>
      <c r="CO26" s="245">
        <v>1179170</v>
      </c>
      <c r="CP26" s="245">
        <v>12119</v>
      </c>
      <c r="CQ26" s="243">
        <v>20</v>
      </c>
      <c r="CR26" s="244"/>
      <c r="CS26" s="243"/>
      <c r="CT26" s="244" t="s">
        <v>21</v>
      </c>
      <c r="CU26" s="245">
        <v>975044</v>
      </c>
      <c r="CV26" s="245">
        <v>204126</v>
      </c>
      <c r="CW26" s="245">
        <v>1951938</v>
      </c>
      <c r="CX26" s="245">
        <v>15349</v>
      </c>
      <c r="CY26" s="245">
        <v>1951938</v>
      </c>
      <c r="CZ26" s="245">
        <v>0</v>
      </c>
      <c r="DA26" s="245">
        <v>0</v>
      </c>
      <c r="DB26" s="245">
        <v>6910</v>
      </c>
      <c r="DC26" s="245">
        <v>0</v>
      </c>
      <c r="DD26" s="243">
        <v>20</v>
      </c>
      <c r="DE26" s="244"/>
      <c r="DF26" s="243"/>
      <c r="DG26" s="244" t="s">
        <v>21</v>
      </c>
      <c r="DH26" s="245">
        <v>0</v>
      </c>
      <c r="DI26" s="245">
        <v>0</v>
      </c>
      <c r="DJ26" s="245">
        <v>0</v>
      </c>
      <c r="DK26" s="245">
        <v>57732</v>
      </c>
      <c r="DL26" s="245">
        <v>0</v>
      </c>
      <c r="DM26" s="245">
        <v>47902</v>
      </c>
      <c r="DN26" s="245">
        <v>0</v>
      </c>
      <c r="DO26" s="245">
        <v>9830</v>
      </c>
      <c r="DP26" s="245">
        <v>0</v>
      </c>
      <c r="DQ26" s="245">
        <v>0</v>
      </c>
      <c r="DR26" s="243">
        <v>20</v>
      </c>
      <c r="DS26" s="244"/>
      <c r="DT26" s="243"/>
      <c r="DU26" s="244" t="s">
        <v>21</v>
      </c>
      <c r="DV26" s="245">
        <v>1137402</v>
      </c>
      <c r="DW26" s="245">
        <v>1057039</v>
      </c>
      <c r="DX26" s="245">
        <v>80363</v>
      </c>
      <c r="DY26" s="245">
        <v>0</v>
      </c>
      <c r="DZ26" s="245">
        <v>712631</v>
      </c>
      <c r="EA26" s="245">
        <v>1400</v>
      </c>
      <c r="EB26" s="245">
        <v>6000</v>
      </c>
      <c r="EC26" s="245">
        <v>1551109</v>
      </c>
      <c r="ED26" s="245">
        <v>0</v>
      </c>
      <c r="EE26" s="245">
        <v>22464914</v>
      </c>
    </row>
    <row r="27" spans="1:135" ht="25.5" customHeight="1">
      <c r="A27" s="243">
        <v>21</v>
      </c>
      <c r="B27" s="244"/>
      <c r="C27" s="243"/>
      <c r="D27" s="244" t="s">
        <v>22</v>
      </c>
      <c r="E27" s="245">
        <v>3683285</v>
      </c>
      <c r="F27" s="245">
        <v>100584</v>
      </c>
      <c r="G27" s="245">
        <v>231560</v>
      </c>
      <c r="H27" s="270">
        <v>13347</v>
      </c>
      <c r="I27" s="245">
        <v>6590</v>
      </c>
      <c r="J27" s="245">
        <v>28276</v>
      </c>
      <c r="K27" s="245">
        <v>5519</v>
      </c>
      <c r="L27" s="245">
        <v>177828</v>
      </c>
      <c r="M27" s="245">
        <v>32519</v>
      </c>
      <c r="N27" s="243">
        <v>21</v>
      </c>
      <c r="O27" s="244"/>
      <c r="P27" s="243"/>
      <c r="Q27" s="244" t="s">
        <v>22</v>
      </c>
      <c r="R27" s="245">
        <v>2465461</v>
      </c>
      <c r="S27" s="245">
        <v>1606766</v>
      </c>
      <c r="T27" s="245">
        <v>1558869</v>
      </c>
      <c r="U27" s="245">
        <v>47897</v>
      </c>
      <c r="V27" s="245">
        <v>0</v>
      </c>
      <c r="W27" s="245">
        <v>858695</v>
      </c>
      <c r="X27" s="245">
        <v>21646</v>
      </c>
      <c r="Y27" s="245">
        <v>32256</v>
      </c>
      <c r="Z27" s="245">
        <v>0</v>
      </c>
      <c r="AA27" s="245">
        <v>2827</v>
      </c>
      <c r="AB27" s="243">
        <v>21</v>
      </c>
      <c r="AC27" s="244"/>
      <c r="AD27" s="243"/>
      <c r="AE27" s="244" t="s">
        <v>22</v>
      </c>
      <c r="AF27" s="245">
        <v>91635</v>
      </c>
      <c r="AG27" s="245">
        <v>1109</v>
      </c>
      <c r="AH27" s="245">
        <v>7576</v>
      </c>
      <c r="AI27" s="245">
        <v>22863</v>
      </c>
      <c r="AJ27" s="245">
        <v>54579</v>
      </c>
      <c r="AK27" s="245">
        <v>619393</v>
      </c>
      <c r="AL27" s="245">
        <v>0</v>
      </c>
      <c r="AM27" s="245">
        <v>4811</v>
      </c>
      <c r="AN27" s="245">
        <v>0</v>
      </c>
      <c r="AO27" s="245">
        <v>0</v>
      </c>
      <c r="AP27" s="243">
        <v>21</v>
      </c>
      <c r="AQ27" s="244"/>
      <c r="AR27" s="243"/>
      <c r="AS27" s="244" t="s">
        <v>22</v>
      </c>
      <c r="AT27" s="245">
        <v>0</v>
      </c>
      <c r="AU27" s="245">
        <v>0</v>
      </c>
      <c r="AV27" s="245">
        <v>0</v>
      </c>
      <c r="AW27" s="245">
        <v>0</v>
      </c>
      <c r="AX27" s="245">
        <v>513469</v>
      </c>
      <c r="AY27" s="245">
        <v>292579</v>
      </c>
      <c r="AZ27" s="245">
        <v>0</v>
      </c>
      <c r="BA27" s="245">
        <v>292579</v>
      </c>
      <c r="BB27" s="245">
        <v>0</v>
      </c>
      <c r="BC27" s="245">
        <v>3378</v>
      </c>
      <c r="BD27" s="243">
        <v>21</v>
      </c>
      <c r="BE27" s="244"/>
      <c r="BF27" s="243"/>
      <c r="BG27" s="244" t="s">
        <v>22</v>
      </c>
      <c r="BH27" s="245">
        <v>3378</v>
      </c>
      <c r="BI27" s="245">
        <v>0</v>
      </c>
      <c r="BJ27" s="245">
        <v>0</v>
      </c>
      <c r="BK27" s="245">
        <v>43735</v>
      </c>
      <c r="BL27" s="245">
        <v>31115</v>
      </c>
      <c r="BM27" s="245">
        <v>4078161</v>
      </c>
      <c r="BN27" s="245">
        <v>242343</v>
      </c>
      <c r="BO27" s="245">
        <v>26507</v>
      </c>
      <c r="BP27" s="245">
        <v>963</v>
      </c>
      <c r="BQ27" s="243">
        <v>21</v>
      </c>
      <c r="BR27" s="244"/>
      <c r="BS27" s="243"/>
      <c r="BT27" s="244" t="s">
        <v>22</v>
      </c>
      <c r="BU27" s="245">
        <v>500644</v>
      </c>
      <c r="BV27" s="245">
        <v>169234</v>
      </c>
      <c r="BW27" s="245">
        <v>73177</v>
      </c>
      <c r="BX27" s="245">
        <v>2600244</v>
      </c>
      <c r="BY27" s="245">
        <v>465049</v>
      </c>
      <c r="BZ27" s="245">
        <v>180727</v>
      </c>
      <c r="CA27" s="245">
        <v>3805592</v>
      </c>
      <c r="CB27" s="245">
        <v>3068928</v>
      </c>
      <c r="CC27" s="245">
        <v>718846</v>
      </c>
      <c r="CD27" s="243">
        <v>21</v>
      </c>
      <c r="CE27" s="244"/>
      <c r="CF27" s="243"/>
      <c r="CG27" s="244" t="s">
        <v>22</v>
      </c>
      <c r="CH27" s="245">
        <v>47166</v>
      </c>
      <c r="CI27" s="245">
        <v>459294</v>
      </c>
      <c r="CJ27" s="245">
        <v>212386</v>
      </c>
      <c r="CK27" s="245">
        <v>2056918</v>
      </c>
      <c r="CL27" s="245">
        <v>293164</v>
      </c>
      <c r="CM27" s="245">
        <v>2204873</v>
      </c>
      <c r="CN27" s="245">
        <v>121607</v>
      </c>
      <c r="CO27" s="245">
        <v>639168</v>
      </c>
      <c r="CP27" s="245">
        <v>0</v>
      </c>
      <c r="CQ27" s="243">
        <v>21</v>
      </c>
      <c r="CR27" s="244"/>
      <c r="CS27" s="243"/>
      <c r="CT27" s="244" t="s">
        <v>22</v>
      </c>
      <c r="CU27" s="245">
        <v>610284</v>
      </c>
      <c r="CV27" s="245">
        <v>28884</v>
      </c>
      <c r="CW27" s="245">
        <v>1549423</v>
      </c>
      <c r="CX27" s="245">
        <v>121607</v>
      </c>
      <c r="CY27" s="245">
        <v>1514689</v>
      </c>
      <c r="CZ27" s="245">
        <v>34734</v>
      </c>
      <c r="DA27" s="245">
        <v>0</v>
      </c>
      <c r="DB27" s="245">
        <v>16282</v>
      </c>
      <c r="DC27" s="245">
        <v>0</v>
      </c>
      <c r="DD27" s="243">
        <v>21</v>
      </c>
      <c r="DE27" s="244"/>
      <c r="DF27" s="243"/>
      <c r="DG27" s="244" t="s">
        <v>22</v>
      </c>
      <c r="DH27" s="245">
        <v>0</v>
      </c>
      <c r="DI27" s="245">
        <v>0</v>
      </c>
      <c r="DJ27" s="245">
        <v>0</v>
      </c>
      <c r="DK27" s="245">
        <v>382352</v>
      </c>
      <c r="DL27" s="245">
        <v>26038</v>
      </c>
      <c r="DM27" s="245">
        <v>265397</v>
      </c>
      <c r="DN27" s="245">
        <v>0</v>
      </c>
      <c r="DO27" s="245">
        <v>116955</v>
      </c>
      <c r="DP27" s="245">
        <v>26038</v>
      </c>
      <c r="DQ27" s="245">
        <v>0</v>
      </c>
      <c r="DR27" s="243">
        <v>21</v>
      </c>
      <c r="DS27" s="244"/>
      <c r="DT27" s="243"/>
      <c r="DU27" s="244" t="s">
        <v>22</v>
      </c>
      <c r="DV27" s="245">
        <v>2812289</v>
      </c>
      <c r="DW27" s="245">
        <v>2669007</v>
      </c>
      <c r="DX27" s="245">
        <v>143282</v>
      </c>
      <c r="DY27" s="245">
        <v>0</v>
      </c>
      <c r="DZ27" s="245">
        <v>535407</v>
      </c>
      <c r="EA27" s="245">
        <v>1900</v>
      </c>
      <c r="EB27" s="245">
        <v>32500</v>
      </c>
      <c r="EC27" s="245">
        <v>1987304</v>
      </c>
      <c r="ED27" s="245">
        <v>0</v>
      </c>
      <c r="EE27" s="245">
        <v>22773318</v>
      </c>
    </row>
    <row r="28" spans="1:135" ht="25.5" customHeight="1">
      <c r="A28" s="243">
        <v>22</v>
      </c>
      <c r="B28" s="244"/>
      <c r="C28" s="243"/>
      <c r="D28" s="244" t="s">
        <v>23</v>
      </c>
      <c r="E28" s="245">
        <v>3889431</v>
      </c>
      <c r="F28" s="245">
        <v>114224</v>
      </c>
      <c r="G28" s="245">
        <v>150412</v>
      </c>
      <c r="H28" s="270">
        <v>17946</v>
      </c>
      <c r="I28" s="245">
        <v>12319</v>
      </c>
      <c r="J28" s="245">
        <v>14638</v>
      </c>
      <c r="K28" s="245">
        <v>6362</v>
      </c>
      <c r="L28" s="245">
        <v>99147</v>
      </c>
      <c r="M28" s="245">
        <v>33466</v>
      </c>
      <c r="N28" s="243">
        <v>22</v>
      </c>
      <c r="O28" s="244"/>
      <c r="P28" s="243"/>
      <c r="Q28" s="244" t="s">
        <v>23</v>
      </c>
      <c r="R28" s="245">
        <v>2665769</v>
      </c>
      <c r="S28" s="245">
        <v>1732660</v>
      </c>
      <c r="T28" s="245">
        <v>1628520</v>
      </c>
      <c r="U28" s="245">
        <v>51243</v>
      </c>
      <c r="V28" s="245">
        <v>52897</v>
      </c>
      <c r="W28" s="245">
        <v>933109</v>
      </c>
      <c r="X28" s="245">
        <v>21803</v>
      </c>
      <c r="Y28" s="245">
        <v>22765</v>
      </c>
      <c r="Z28" s="245">
        <v>1104</v>
      </c>
      <c r="AA28" s="245">
        <v>2428</v>
      </c>
      <c r="AB28" s="243">
        <v>22</v>
      </c>
      <c r="AC28" s="244"/>
      <c r="AD28" s="243"/>
      <c r="AE28" s="244" t="s">
        <v>23</v>
      </c>
      <c r="AF28" s="245">
        <v>96970</v>
      </c>
      <c r="AG28" s="245">
        <v>0</v>
      </c>
      <c r="AH28" s="245">
        <v>1950</v>
      </c>
      <c r="AI28" s="245">
        <v>29973</v>
      </c>
      <c r="AJ28" s="245">
        <v>69464</v>
      </c>
      <c r="AK28" s="245">
        <v>678150</v>
      </c>
      <c r="AL28" s="245">
        <v>89</v>
      </c>
      <c r="AM28" s="245">
        <v>8413</v>
      </c>
      <c r="AN28" s="245">
        <v>0</v>
      </c>
      <c r="AO28" s="245">
        <v>0</v>
      </c>
      <c r="AP28" s="243">
        <v>22</v>
      </c>
      <c r="AQ28" s="244"/>
      <c r="AR28" s="243"/>
      <c r="AS28" s="244" t="s">
        <v>23</v>
      </c>
      <c r="AT28" s="245">
        <v>0</v>
      </c>
      <c r="AU28" s="245">
        <v>0</v>
      </c>
      <c r="AV28" s="245">
        <v>0</v>
      </c>
      <c r="AW28" s="245">
        <v>0</v>
      </c>
      <c r="AX28" s="245">
        <v>585344</v>
      </c>
      <c r="AY28" s="245">
        <v>269093</v>
      </c>
      <c r="AZ28" s="245">
        <v>0</v>
      </c>
      <c r="BA28" s="245">
        <v>269093</v>
      </c>
      <c r="BB28" s="245">
        <v>0</v>
      </c>
      <c r="BC28" s="245">
        <v>3846</v>
      </c>
      <c r="BD28" s="243">
        <v>22</v>
      </c>
      <c r="BE28" s="244"/>
      <c r="BF28" s="243"/>
      <c r="BG28" s="244" t="s">
        <v>23</v>
      </c>
      <c r="BH28" s="245">
        <v>3846</v>
      </c>
      <c r="BI28" s="245">
        <v>0</v>
      </c>
      <c r="BJ28" s="245">
        <v>3500</v>
      </c>
      <c r="BK28" s="245">
        <v>63777</v>
      </c>
      <c r="BL28" s="245">
        <v>36015</v>
      </c>
      <c r="BM28" s="245">
        <v>3116913</v>
      </c>
      <c r="BN28" s="245">
        <v>369663</v>
      </c>
      <c r="BO28" s="245">
        <v>15748</v>
      </c>
      <c r="BP28" s="245">
        <v>1034</v>
      </c>
      <c r="BQ28" s="243">
        <v>22</v>
      </c>
      <c r="BR28" s="244"/>
      <c r="BS28" s="243"/>
      <c r="BT28" s="244" t="s">
        <v>23</v>
      </c>
      <c r="BU28" s="245">
        <v>659272</v>
      </c>
      <c r="BV28" s="245">
        <v>139619</v>
      </c>
      <c r="BW28" s="245">
        <v>259909</v>
      </c>
      <c r="BX28" s="245">
        <v>1224144</v>
      </c>
      <c r="BY28" s="245">
        <v>447524</v>
      </c>
      <c r="BZ28" s="245">
        <v>422081</v>
      </c>
      <c r="CA28" s="245">
        <v>4319989</v>
      </c>
      <c r="CB28" s="245">
        <v>1443081</v>
      </c>
      <c r="CC28" s="245">
        <v>655599</v>
      </c>
      <c r="CD28" s="243">
        <v>22</v>
      </c>
      <c r="CE28" s="244"/>
      <c r="CF28" s="243"/>
      <c r="CG28" s="244" t="s">
        <v>23</v>
      </c>
      <c r="CH28" s="245">
        <v>56111</v>
      </c>
      <c r="CI28" s="245">
        <v>469018</v>
      </c>
      <c r="CJ28" s="245">
        <v>130470</v>
      </c>
      <c r="CK28" s="245">
        <v>597721</v>
      </c>
      <c r="CL28" s="245">
        <v>189761</v>
      </c>
      <c r="CM28" s="245">
        <v>2129985</v>
      </c>
      <c r="CN28" s="245">
        <v>81247</v>
      </c>
      <c r="CO28" s="245">
        <v>475720</v>
      </c>
      <c r="CP28" s="245">
        <v>0</v>
      </c>
      <c r="CQ28" s="243">
        <v>22</v>
      </c>
      <c r="CR28" s="244"/>
      <c r="CS28" s="243"/>
      <c r="CT28" s="244" t="s">
        <v>23</v>
      </c>
      <c r="CU28" s="245">
        <v>336668</v>
      </c>
      <c r="CV28" s="245">
        <v>139052</v>
      </c>
      <c r="CW28" s="245">
        <v>1623727</v>
      </c>
      <c r="CX28" s="245">
        <v>81247</v>
      </c>
      <c r="CY28" s="245">
        <v>1616420</v>
      </c>
      <c r="CZ28" s="245">
        <v>7307</v>
      </c>
      <c r="DA28" s="245">
        <v>0</v>
      </c>
      <c r="DB28" s="245">
        <v>30538</v>
      </c>
      <c r="DC28" s="245">
        <v>0</v>
      </c>
      <c r="DD28" s="243">
        <v>22</v>
      </c>
      <c r="DE28" s="244"/>
      <c r="DF28" s="243"/>
      <c r="DG28" s="244" t="s">
        <v>23</v>
      </c>
      <c r="DH28" s="245">
        <v>0</v>
      </c>
      <c r="DI28" s="245">
        <v>0</v>
      </c>
      <c r="DJ28" s="245">
        <v>0</v>
      </c>
      <c r="DK28" s="245">
        <v>149332</v>
      </c>
      <c r="DL28" s="245">
        <v>9292</v>
      </c>
      <c r="DM28" s="245">
        <v>131705</v>
      </c>
      <c r="DN28" s="245">
        <v>0</v>
      </c>
      <c r="DO28" s="245">
        <v>17627</v>
      </c>
      <c r="DP28" s="245">
        <v>9292</v>
      </c>
      <c r="DQ28" s="245">
        <v>0</v>
      </c>
      <c r="DR28" s="243">
        <v>22</v>
      </c>
      <c r="DS28" s="244"/>
      <c r="DT28" s="243"/>
      <c r="DU28" s="244" t="s">
        <v>23</v>
      </c>
      <c r="DV28" s="245">
        <v>1807145</v>
      </c>
      <c r="DW28" s="245">
        <v>1711585</v>
      </c>
      <c r="DX28" s="245">
        <v>95560</v>
      </c>
      <c r="DY28" s="245">
        <v>0</v>
      </c>
      <c r="DZ28" s="245">
        <v>112098</v>
      </c>
      <c r="EA28" s="245">
        <v>100</v>
      </c>
      <c r="EB28" s="245">
        <v>12960</v>
      </c>
      <c r="EC28" s="245">
        <v>2685327</v>
      </c>
      <c r="ED28" s="245">
        <v>0</v>
      </c>
      <c r="EE28" s="245">
        <v>20088442</v>
      </c>
    </row>
    <row r="29" spans="1:135" ht="25.5" customHeight="1">
      <c r="A29" s="243">
        <v>23</v>
      </c>
      <c r="B29" s="244"/>
      <c r="C29" s="243"/>
      <c r="D29" s="244" t="s">
        <v>24</v>
      </c>
      <c r="E29" s="245">
        <v>5778198</v>
      </c>
      <c r="F29" s="245">
        <v>145689</v>
      </c>
      <c r="G29" s="245">
        <v>356411</v>
      </c>
      <c r="H29" s="270">
        <v>29867</v>
      </c>
      <c r="I29" s="245">
        <v>9332</v>
      </c>
      <c r="J29" s="245">
        <v>32248</v>
      </c>
      <c r="K29" s="245">
        <v>20540</v>
      </c>
      <c r="L29" s="245">
        <v>264424</v>
      </c>
      <c r="M29" s="245">
        <v>37436</v>
      </c>
      <c r="N29" s="243">
        <v>23</v>
      </c>
      <c r="O29" s="244"/>
      <c r="P29" s="243"/>
      <c r="Q29" s="244" t="s">
        <v>24</v>
      </c>
      <c r="R29" s="245">
        <v>3879341</v>
      </c>
      <c r="S29" s="245">
        <v>2542063</v>
      </c>
      <c r="T29" s="245">
        <v>2393851</v>
      </c>
      <c r="U29" s="245">
        <v>65895</v>
      </c>
      <c r="V29" s="245">
        <v>82317</v>
      </c>
      <c r="W29" s="245">
        <v>1337278</v>
      </c>
      <c r="X29" s="245">
        <v>27073</v>
      </c>
      <c r="Y29" s="245">
        <v>48460</v>
      </c>
      <c r="Z29" s="245">
        <v>720</v>
      </c>
      <c r="AA29" s="245">
        <v>2804</v>
      </c>
      <c r="AB29" s="243">
        <v>23</v>
      </c>
      <c r="AC29" s="244"/>
      <c r="AD29" s="243"/>
      <c r="AE29" s="244" t="s">
        <v>24</v>
      </c>
      <c r="AF29" s="245">
        <v>184007</v>
      </c>
      <c r="AG29" s="245">
        <v>1469</v>
      </c>
      <c r="AH29" s="245">
        <v>3515</v>
      </c>
      <c r="AI29" s="245">
        <v>3058</v>
      </c>
      <c r="AJ29" s="245">
        <v>76152</v>
      </c>
      <c r="AK29" s="245">
        <v>990020</v>
      </c>
      <c r="AL29" s="245">
        <v>0</v>
      </c>
      <c r="AM29" s="245">
        <v>0</v>
      </c>
      <c r="AN29" s="245">
        <v>0</v>
      </c>
      <c r="AO29" s="245">
        <v>0</v>
      </c>
      <c r="AP29" s="243">
        <v>23</v>
      </c>
      <c r="AQ29" s="244"/>
      <c r="AR29" s="243"/>
      <c r="AS29" s="244" t="s">
        <v>24</v>
      </c>
      <c r="AT29" s="245">
        <v>0</v>
      </c>
      <c r="AU29" s="245">
        <v>0</v>
      </c>
      <c r="AV29" s="245">
        <v>0</v>
      </c>
      <c r="AW29" s="245">
        <v>0</v>
      </c>
      <c r="AX29" s="245">
        <v>866689</v>
      </c>
      <c r="AY29" s="245">
        <v>449997</v>
      </c>
      <c r="AZ29" s="245">
        <v>0</v>
      </c>
      <c r="BA29" s="245">
        <v>449997</v>
      </c>
      <c r="BB29" s="245">
        <v>0</v>
      </c>
      <c r="BC29" s="245">
        <v>6414</v>
      </c>
      <c r="BD29" s="243">
        <v>23</v>
      </c>
      <c r="BE29" s="244"/>
      <c r="BF29" s="243"/>
      <c r="BG29" s="244" t="s">
        <v>24</v>
      </c>
      <c r="BH29" s="245">
        <v>6414</v>
      </c>
      <c r="BI29" s="245">
        <v>0</v>
      </c>
      <c r="BJ29" s="245">
        <v>0</v>
      </c>
      <c r="BK29" s="245">
        <v>36221</v>
      </c>
      <c r="BL29" s="245">
        <v>38720</v>
      </c>
      <c r="BM29" s="245">
        <v>4637833</v>
      </c>
      <c r="BN29" s="245">
        <v>189823</v>
      </c>
      <c r="BO29" s="245">
        <v>32344</v>
      </c>
      <c r="BP29" s="245">
        <v>1209</v>
      </c>
      <c r="BQ29" s="243">
        <v>23</v>
      </c>
      <c r="BR29" s="244"/>
      <c r="BS29" s="243"/>
      <c r="BT29" s="244" t="s">
        <v>24</v>
      </c>
      <c r="BU29" s="245">
        <v>1032167</v>
      </c>
      <c r="BV29" s="245">
        <v>164505</v>
      </c>
      <c r="BW29" s="245">
        <v>85344</v>
      </c>
      <c r="BX29" s="245">
        <v>2722129</v>
      </c>
      <c r="BY29" s="245">
        <v>410312</v>
      </c>
      <c r="BZ29" s="245">
        <v>208845</v>
      </c>
      <c r="CA29" s="245">
        <v>9166649</v>
      </c>
      <c r="CB29" s="245">
        <v>5499562</v>
      </c>
      <c r="CC29" s="245">
        <v>3213307</v>
      </c>
      <c r="CD29" s="243">
        <v>23</v>
      </c>
      <c r="CE29" s="244"/>
      <c r="CF29" s="243"/>
      <c r="CG29" s="244" t="s">
        <v>24</v>
      </c>
      <c r="CH29" s="245">
        <v>77884</v>
      </c>
      <c r="CI29" s="245">
        <v>2442583</v>
      </c>
      <c r="CJ29" s="245">
        <v>692840</v>
      </c>
      <c r="CK29" s="245">
        <v>1890682</v>
      </c>
      <c r="CL29" s="245">
        <v>395573</v>
      </c>
      <c r="CM29" s="245">
        <v>6417353</v>
      </c>
      <c r="CN29" s="245">
        <v>193020</v>
      </c>
      <c r="CO29" s="245">
        <v>1532754</v>
      </c>
      <c r="CP29" s="245">
        <v>0</v>
      </c>
      <c r="CQ29" s="243">
        <v>23</v>
      </c>
      <c r="CR29" s="244"/>
      <c r="CS29" s="243"/>
      <c r="CT29" s="244" t="s">
        <v>24</v>
      </c>
      <c r="CU29" s="245">
        <v>852012</v>
      </c>
      <c r="CV29" s="245">
        <v>680742</v>
      </c>
      <c r="CW29" s="245">
        <v>4846675</v>
      </c>
      <c r="CX29" s="245">
        <v>193020</v>
      </c>
      <c r="CY29" s="245">
        <v>4420568</v>
      </c>
      <c r="CZ29" s="245">
        <v>426107</v>
      </c>
      <c r="DA29" s="245">
        <v>0</v>
      </c>
      <c r="DB29" s="245">
        <v>37924</v>
      </c>
      <c r="DC29" s="245">
        <v>0</v>
      </c>
      <c r="DD29" s="243">
        <v>23</v>
      </c>
      <c r="DE29" s="244"/>
      <c r="DF29" s="243"/>
      <c r="DG29" s="244" t="s">
        <v>24</v>
      </c>
      <c r="DH29" s="245">
        <v>0</v>
      </c>
      <c r="DI29" s="245">
        <v>0</v>
      </c>
      <c r="DJ29" s="245">
        <v>0</v>
      </c>
      <c r="DK29" s="245">
        <v>15834</v>
      </c>
      <c r="DL29" s="245">
        <v>0</v>
      </c>
      <c r="DM29" s="245">
        <v>0</v>
      </c>
      <c r="DN29" s="245">
        <v>0</v>
      </c>
      <c r="DO29" s="245">
        <v>15834</v>
      </c>
      <c r="DP29" s="245">
        <v>0</v>
      </c>
      <c r="DQ29" s="245">
        <v>0</v>
      </c>
      <c r="DR29" s="243">
        <v>23</v>
      </c>
      <c r="DS29" s="244"/>
      <c r="DT29" s="243"/>
      <c r="DU29" s="244" t="s">
        <v>24</v>
      </c>
      <c r="DV29" s="245">
        <v>4359867</v>
      </c>
      <c r="DW29" s="245">
        <v>4180432</v>
      </c>
      <c r="DX29" s="245">
        <v>179435</v>
      </c>
      <c r="DY29" s="245">
        <v>0</v>
      </c>
      <c r="DZ29" s="245">
        <v>645764</v>
      </c>
      <c r="EA29" s="245">
        <v>0</v>
      </c>
      <c r="EB29" s="245">
        <v>98152</v>
      </c>
      <c r="EC29" s="245">
        <v>5880521</v>
      </c>
      <c r="ED29" s="245">
        <v>0</v>
      </c>
      <c r="EE29" s="245">
        <v>42708578</v>
      </c>
    </row>
    <row r="30" spans="1:135" ht="25.5" customHeight="1">
      <c r="A30" s="243">
        <v>24</v>
      </c>
      <c r="B30" s="244"/>
      <c r="C30" s="243"/>
      <c r="D30" s="244" t="s">
        <v>25</v>
      </c>
      <c r="E30" s="245">
        <v>3388211</v>
      </c>
      <c r="F30" s="245">
        <v>123213</v>
      </c>
      <c r="G30" s="245">
        <v>196917</v>
      </c>
      <c r="H30" s="270">
        <v>20650</v>
      </c>
      <c r="I30" s="245">
        <v>4186</v>
      </c>
      <c r="J30" s="245">
        <v>12270</v>
      </c>
      <c r="K30" s="245">
        <v>6820</v>
      </c>
      <c r="L30" s="245">
        <v>152991</v>
      </c>
      <c r="M30" s="245">
        <v>43012</v>
      </c>
      <c r="N30" s="243">
        <v>24</v>
      </c>
      <c r="O30" s="244"/>
      <c r="P30" s="243"/>
      <c r="Q30" s="244" t="s">
        <v>25</v>
      </c>
      <c r="R30" s="245">
        <v>2291014</v>
      </c>
      <c r="S30" s="245">
        <v>1511126</v>
      </c>
      <c r="T30" s="245">
        <v>1475341</v>
      </c>
      <c r="U30" s="245">
        <v>35785</v>
      </c>
      <c r="V30" s="245">
        <v>0</v>
      </c>
      <c r="W30" s="245">
        <v>779888</v>
      </c>
      <c r="X30" s="245">
        <v>17248</v>
      </c>
      <c r="Y30" s="245">
        <v>22521</v>
      </c>
      <c r="Z30" s="245">
        <v>0</v>
      </c>
      <c r="AA30" s="245">
        <v>68</v>
      </c>
      <c r="AB30" s="243">
        <v>24</v>
      </c>
      <c r="AC30" s="244"/>
      <c r="AD30" s="243"/>
      <c r="AE30" s="244" t="s">
        <v>25</v>
      </c>
      <c r="AF30" s="245">
        <v>109393</v>
      </c>
      <c r="AG30" s="245">
        <v>2501</v>
      </c>
      <c r="AH30" s="245">
        <v>60</v>
      </c>
      <c r="AI30" s="245">
        <v>0</v>
      </c>
      <c r="AJ30" s="245">
        <v>42460</v>
      </c>
      <c r="AK30" s="245">
        <v>585637</v>
      </c>
      <c r="AL30" s="245">
        <v>0</v>
      </c>
      <c r="AM30" s="245">
        <v>0</v>
      </c>
      <c r="AN30" s="245">
        <v>0</v>
      </c>
      <c r="AO30" s="245">
        <v>0</v>
      </c>
      <c r="AP30" s="243">
        <v>24</v>
      </c>
      <c r="AQ30" s="244"/>
      <c r="AR30" s="243"/>
      <c r="AS30" s="244" t="s">
        <v>25</v>
      </c>
      <c r="AT30" s="245">
        <v>0</v>
      </c>
      <c r="AU30" s="245">
        <v>0</v>
      </c>
      <c r="AV30" s="245">
        <v>0</v>
      </c>
      <c r="AW30" s="245">
        <v>0</v>
      </c>
      <c r="AX30" s="245">
        <v>496265</v>
      </c>
      <c r="AY30" s="245">
        <v>220837</v>
      </c>
      <c r="AZ30" s="245">
        <v>0</v>
      </c>
      <c r="BA30" s="245">
        <v>220837</v>
      </c>
      <c r="BB30" s="245">
        <v>0</v>
      </c>
      <c r="BC30" s="245">
        <v>4218</v>
      </c>
      <c r="BD30" s="243">
        <v>24</v>
      </c>
      <c r="BE30" s="244"/>
      <c r="BF30" s="243"/>
      <c r="BG30" s="244" t="s">
        <v>25</v>
      </c>
      <c r="BH30" s="245">
        <v>2634</v>
      </c>
      <c r="BI30" s="245">
        <v>1584</v>
      </c>
      <c r="BJ30" s="245">
        <v>0</v>
      </c>
      <c r="BK30" s="245">
        <v>12735</v>
      </c>
      <c r="BL30" s="245">
        <v>22170</v>
      </c>
      <c r="BM30" s="245">
        <v>2734342</v>
      </c>
      <c r="BN30" s="245">
        <v>224742</v>
      </c>
      <c r="BO30" s="245">
        <v>22545</v>
      </c>
      <c r="BP30" s="245">
        <v>1815</v>
      </c>
      <c r="BQ30" s="243">
        <v>24</v>
      </c>
      <c r="BR30" s="244"/>
      <c r="BS30" s="243"/>
      <c r="BT30" s="244" t="s">
        <v>25</v>
      </c>
      <c r="BU30" s="245">
        <v>647745</v>
      </c>
      <c r="BV30" s="245">
        <v>71226</v>
      </c>
      <c r="BW30" s="245">
        <v>40002</v>
      </c>
      <c r="BX30" s="245">
        <v>1426444</v>
      </c>
      <c r="BY30" s="245">
        <v>299823</v>
      </c>
      <c r="BZ30" s="245">
        <v>142100</v>
      </c>
      <c r="CA30" s="245">
        <v>4544269</v>
      </c>
      <c r="CB30" s="245">
        <v>2308321</v>
      </c>
      <c r="CC30" s="245">
        <v>1740436</v>
      </c>
      <c r="CD30" s="243">
        <v>24</v>
      </c>
      <c r="CE30" s="244"/>
      <c r="CF30" s="243"/>
      <c r="CG30" s="244" t="s">
        <v>25</v>
      </c>
      <c r="CH30" s="245">
        <v>60626</v>
      </c>
      <c r="CI30" s="245">
        <v>1472637</v>
      </c>
      <c r="CJ30" s="245">
        <v>207173</v>
      </c>
      <c r="CK30" s="245">
        <v>352998</v>
      </c>
      <c r="CL30" s="245">
        <v>214887</v>
      </c>
      <c r="CM30" s="245">
        <v>2742947</v>
      </c>
      <c r="CN30" s="245">
        <v>45275</v>
      </c>
      <c r="CO30" s="245">
        <v>959601</v>
      </c>
      <c r="CP30" s="245">
        <v>0</v>
      </c>
      <c r="CQ30" s="243">
        <v>24</v>
      </c>
      <c r="CR30" s="244"/>
      <c r="CS30" s="243"/>
      <c r="CT30" s="244" t="s">
        <v>25</v>
      </c>
      <c r="CU30" s="245">
        <v>883131</v>
      </c>
      <c r="CV30" s="245">
        <v>76470</v>
      </c>
      <c r="CW30" s="245">
        <v>1697612</v>
      </c>
      <c r="CX30" s="245">
        <v>45275</v>
      </c>
      <c r="CY30" s="245">
        <v>1661497</v>
      </c>
      <c r="CZ30" s="245">
        <v>36115</v>
      </c>
      <c r="DA30" s="245">
        <v>0</v>
      </c>
      <c r="DB30" s="245">
        <v>85734</v>
      </c>
      <c r="DC30" s="245">
        <v>0</v>
      </c>
      <c r="DD30" s="243">
        <v>24</v>
      </c>
      <c r="DE30" s="244"/>
      <c r="DF30" s="243"/>
      <c r="DG30" s="244" t="s">
        <v>25</v>
      </c>
      <c r="DH30" s="245">
        <v>0</v>
      </c>
      <c r="DI30" s="245">
        <v>0</v>
      </c>
      <c r="DJ30" s="245">
        <v>0</v>
      </c>
      <c r="DK30" s="245">
        <v>0</v>
      </c>
      <c r="DL30" s="245">
        <v>0</v>
      </c>
      <c r="DM30" s="245">
        <v>0</v>
      </c>
      <c r="DN30" s="245">
        <v>0</v>
      </c>
      <c r="DO30" s="245">
        <v>0</v>
      </c>
      <c r="DP30" s="245">
        <v>0</v>
      </c>
      <c r="DQ30" s="245">
        <v>0</v>
      </c>
      <c r="DR30" s="243">
        <v>24</v>
      </c>
      <c r="DS30" s="244"/>
      <c r="DT30" s="243"/>
      <c r="DU30" s="244" t="s">
        <v>25</v>
      </c>
      <c r="DV30" s="245">
        <v>2178323</v>
      </c>
      <c r="DW30" s="245">
        <v>1994885</v>
      </c>
      <c r="DX30" s="245">
        <v>183438</v>
      </c>
      <c r="DY30" s="245">
        <v>0</v>
      </c>
      <c r="DZ30" s="245">
        <v>5891</v>
      </c>
      <c r="EA30" s="245">
        <v>0</v>
      </c>
      <c r="EB30" s="245">
        <v>13000</v>
      </c>
      <c r="EC30" s="245">
        <v>2597119</v>
      </c>
      <c r="ED30" s="245">
        <v>0</v>
      </c>
      <c r="EE30" s="245">
        <v>20654523</v>
      </c>
    </row>
    <row r="31" spans="1:135" ht="25.5" customHeight="1">
      <c r="A31" s="243">
        <v>25</v>
      </c>
      <c r="B31" s="244"/>
      <c r="C31" s="243"/>
      <c r="D31" s="244" t="s">
        <v>26</v>
      </c>
      <c r="E31" s="245">
        <v>3252429</v>
      </c>
      <c r="F31" s="245">
        <v>115270</v>
      </c>
      <c r="G31" s="245">
        <v>534279</v>
      </c>
      <c r="H31" s="270">
        <v>27041</v>
      </c>
      <c r="I31" s="245">
        <v>4262</v>
      </c>
      <c r="J31" s="245">
        <v>22845</v>
      </c>
      <c r="K31" s="245">
        <v>9930</v>
      </c>
      <c r="L31" s="245">
        <v>470201</v>
      </c>
      <c r="M31" s="245">
        <v>33459</v>
      </c>
      <c r="N31" s="243">
        <v>25</v>
      </c>
      <c r="O31" s="244"/>
      <c r="P31" s="243"/>
      <c r="Q31" s="244" t="s">
        <v>26</v>
      </c>
      <c r="R31" s="245">
        <v>1900074</v>
      </c>
      <c r="S31" s="245">
        <v>1245805</v>
      </c>
      <c r="T31" s="245">
        <v>1211777</v>
      </c>
      <c r="U31" s="245">
        <v>32866</v>
      </c>
      <c r="V31" s="245">
        <v>1162</v>
      </c>
      <c r="W31" s="245">
        <v>654269</v>
      </c>
      <c r="X31" s="245">
        <v>15098</v>
      </c>
      <c r="Y31" s="245">
        <v>27574</v>
      </c>
      <c r="Z31" s="245">
        <v>0</v>
      </c>
      <c r="AA31" s="245">
        <v>550</v>
      </c>
      <c r="AB31" s="243">
        <v>25</v>
      </c>
      <c r="AC31" s="244"/>
      <c r="AD31" s="243"/>
      <c r="AE31" s="244" t="s">
        <v>26</v>
      </c>
      <c r="AF31" s="245">
        <v>94726</v>
      </c>
      <c r="AG31" s="245">
        <v>1109</v>
      </c>
      <c r="AH31" s="245">
        <v>437</v>
      </c>
      <c r="AI31" s="245">
        <v>0</v>
      </c>
      <c r="AJ31" s="245">
        <v>24857</v>
      </c>
      <c r="AK31" s="245">
        <v>489918</v>
      </c>
      <c r="AL31" s="245">
        <v>0</v>
      </c>
      <c r="AM31" s="245">
        <v>0</v>
      </c>
      <c r="AN31" s="245">
        <v>0</v>
      </c>
      <c r="AO31" s="245">
        <v>0</v>
      </c>
      <c r="AP31" s="243">
        <v>25</v>
      </c>
      <c r="AQ31" s="244"/>
      <c r="AR31" s="243"/>
      <c r="AS31" s="244" t="s">
        <v>26</v>
      </c>
      <c r="AT31" s="245">
        <v>0</v>
      </c>
      <c r="AU31" s="245">
        <v>0</v>
      </c>
      <c r="AV31" s="245">
        <v>0</v>
      </c>
      <c r="AW31" s="245">
        <v>0</v>
      </c>
      <c r="AX31" s="245">
        <v>419228</v>
      </c>
      <c r="AY31" s="245">
        <v>221124</v>
      </c>
      <c r="AZ31" s="245">
        <v>0</v>
      </c>
      <c r="BA31" s="245">
        <v>221124</v>
      </c>
      <c r="BB31" s="245">
        <v>0</v>
      </c>
      <c r="BC31" s="245">
        <v>2115</v>
      </c>
      <c r="BD31" s="243">
        <v>25</v>
      </c>
      <c r="BE31" s="244"/>
      <c r="BF31" s="243"/>
      <c r="BG31" s="244" t="s">
        <v>26</v>
      </c>
      <c r="BH31" s="245">
        <v>2115</v>
      </c>
      <c r="BI31" s="245">
        <v>0</v>
      </c>
      <c r="BJ31" s="245">
        <v>0</v>
      </c>
      <c r="BK31" s="245">
        <v>26880</v>
      </c>
      <c r="BL31" s="245">
        <v>16270</v>
      </c>
      <c r="BM31" s="245">
        <v>2917576</v>
      </c>
      <c r="BN31" s="245">
        <v>4258</v>
      </c>
      <c r="BO31" s="245">
        <v>31170</v>
      </c>
      <c r="BP31" s="245">
        <v>1051</v>
      </c>
      <c r="BQ31" s="243">
        <v>25</v>
      </c>
      <c r="BR31" s="244"/>
      <c r="BS31" s="243"/>
      <c r="BT31" s="244" t="s">
        <v>26</v>
      </c>
      <c r="BU31" s="245">
        <v>579651</v>
      </c>
      <c r="BV31" s="245">
        <v>146595</v>
      </c>
      <c r="BW31" s="245">
        <v>139206</v>
      </c>
      <c r="BX31" s="245">
        <v>1694672</v>
      </c>
      <c r="BY31" s="245">
        <v>320973</v>
      </c>
      <c r="BZ31" s="245">
        <v>65920</v>
      </c>
      <c r="CA31" s="245">
        <v>3113951</v>
      </c>
      <c r="CB31" s="245">
        <v>4659761</v>
      </c>
      <c r="CC31" s="245">
        <v>2227198</v>
      </c>
      <c r="CD31" s="243">
        <v>25</v>
      </c>
      <c r="CE31" s="244"/>
      <c r="CF31" s="243"/>
      <c r="CG31" s="244" t="s">
        <v>26</v>
      </c>
      <c r="CH31" s="245">
        <v>42415</v>
      </c>
      <c r="CI31" s="245">
        <v>2057631</v>
      </c>
      <c r="CJ31" s="245">
        <v>127152</v>
      </c>
      <c r="CK31" s="245">
        <v>892822</v>
      </c>
      <c r="CL31" s="245">
        <v>1539741</v>
      </c>
      <c r="CM31" s="245">
        <v>2260215</v>
      </c>
      <c r="CN31" s="245">
        <v>49778</v>
      </c>
      <c r="CO31" s="245">
        <v>588846</v>
      </c>
      <c r="CP31" s="245">
        <v>12214</v>
      </c>
      <c r="CQ31" s="243">
        <v>25</v>
      </c>
      <c r="CR31" s="244"/>
      <c r="CS31" s="243"/>
      <c r="CT31" s="244" t="s">
        <v>26</v>
      </c>
      <c r="CU31" s="245">
        <v>549308</v>
      </c>
      <c r="CV31" s="245">
        <v>39538</v>
      </c>
      <c r="CW31" s="245">
        <v>1597136</v>
      </c>
      <c r="CX31" s="245">
        <v>37564</v>
      </c>
      <c r="CY31" s="245">
        <v>1583729</v>
      </c>
      <c r="CZ31" s="245">
        <v>13407</v>
      </c>
      <c r="DA31" s="245">
        <v>0</v>
      </c>
      <c r="DB31" s="245">
        <v>74233</v>
      </c>
      <c r="DC31" s="245">
        <v>0</v>
      </c>
      <c r="DD31" s="243">
        <v>25</v>
      </c>
      <c r="DE31" s="244"/>
      <c r="DF31" s="243"/>
      <c r="DG31" s="244" t="s">
        <v>26</v>
      </c>
      <c r="DH31" s="245">
        <v>0</v>
      </c>
      <c r="DI31" s="245">
        <v>0</v>
      </c>
      <c r="DJ31" s="245">
        <v>0</v>
      </c>
      <c r="DK31" s="245">
        <v>145643</v>
      </c>
      <c r="DL31" s="245">
        <v>2031</v>
      </c>
      <c r="DM31" s="245">
        <v>83069</v>
      </c>
      <c r="DN31" s="245">
        <v>0</v>
      </c>
      <c r="DO31" s="245">
        <v>62574</v>
      </c>
      <c r="DP31" s="245">
        <v>2031</v>
      </c>
      <c r="DQ31" s="245">
        <v>0</v>
      </c>
      <c r="DR31" s="243">
        <v>25</v>
      </c>
      <c r="DS31" s="244"/>
      <c r="DT31" s="243"/>
      <c r="DU31" s="244" t="s">
        <v>26</v>
      </c>
      <c r="DV31" s="245">
        <v>2388023</v>
      </c>
      <c r="DW31" s="245">
        <v>2239934</v>
      </c>
      <c r="DX31" s="245">
        <v>148089</v>
      </c>
      <c r="DY31" s="245">
        <v>0</v>
      </c>
      <c r="DZ31" s="245">
        <v>407689</v>
      </c>
      <c r="EA31" s="245">
        <v>0</v>
      </c>
      <c r="EB31" s="245">
        <v>14542</v>
      </c>
      <c r="EC31" s="245">
        <v>1948515</v>
      </c>
      <c r="ED31" s="245">
        <v>0</v>
      </c>
      <c r="EE31" s="245">
        <v>21174264</v>
      </c>
    </row>
    <row r="32" spans="1:135" ht="25.5" customHeight="1">
      <c r="A32" s="246">
        <v>26</v>
      </c>
      <c r="B32" s="247"/>
      <c r="C32" s="246"/>
      <c r="D32" s="247" t="s">
        <v>336</v>
      </c>
      <c r="E32" s="245">
        <v>3075823</v>
      </c>
      <c r="F32" s="245">
        <v>69143</v>
      </c>
      <c r="G32" s="245">
        <v>141608</v>
      </c>
      <c r="H32" s="270">
        <v>18028</v>
      </c>
      <c r="I32" s="245">
        <v>2982</v>
      </c>
      <c r="J32" s="245">
        <v>15735</v>
      </c>
      <c r="K32" s="245">
        <v>4614</v>
      </c>
      <c r="L32" s="245">
        <v>100249</v>
      </c>
      <c r="M32" s="245">
        <v>39313</v>
      </c>
      <c r="N32" s="246">
        <v>26</v>
      </c>
      <c r="O32" s="247"/>
      <c r="P32" s="246"/>
      <c r="Q32" s="247" t="s">
        <v>336</v>
      </c>
      <c r="R32" s="245">
        <v>2107996</v>
      </c>
      <c r="S32" s="245">
        <v>1383535</v>
      </c>
      <c r="T32" s="245">
        <v>1341850</v>
      </c>
      <c r="U32" s="245">
        <v>41685</v>
      </c>
      <c r="V32" s="245">
        <v>0</v>
      </c>
      <c r="W32" s="245">
        <v>724461</v>
      </c>
      <c r="X32" s="245">
        <v>17645</v>
      </c>
      <c r="Y32" s="245">
        <v>24170</v>
      </c>
      <c r="Z32" s="245">
        <v>0</v>
      </c>
      <c r="AA32" s="245">
        <v>3013</v>
      </c>
      <c r="AB32" s="246">
        <v>26</v>
      </c>
      <c r="AC32" s="247"/>
      <c r="AD32" s="246"/>
      <c r="AE32" s="247" t="s">
        <v>336</v>
      </c>
      <c r="AF32" s="245">
        <v>56713</v>
      </c>
      <c r="AG32" s="245">
        <v>2067</v>
      </c>
      <c r="AH32" s="245">
        <v>1906</v>
      </c>
      <c r="AI32" s="245">
        <v>30955</v>
      </c>
      <c r="AJ32" s="245">
        <v>44952</v>
      </c>
      <c r="AK32" s="245">
        <v>535004</v>
      </c>
      <c r="AL32" s="245">
        <v>0</v>
      </c>
      <c r="AM32" s="245">
        <v>0</v>
      </c>
      <c r="AN32" s="245">
        <v>0</v>
      </c>
      <c r="AO32" s="245">
        <v>0</v>
      </c>
      <c r="AP32" s="246">
        <v>26</v>
      </c>
      <c r="AQ32" s="247"/>
      <c r="AR32" s="246"/>
      <c r="AS32" s="247" t="s">
        <v>336</v>
      </c>
      <c r="AT32" s="245">
        <v>0</v>
      </c>
      <c r="AU32" s="245">
        <v>0</v>
      </c>
      <c r="AV32" s="245">
        <v>8036</v>
      </c>
      <c r="AW32" s="245">
        <v>0</v>
      </c>
      <c r="AX32" s="245">
        <v>442783</v>
      </c>
      <c r="AY32" s="245">
        <v>229966</v>
      </c>
      <c r="AZ32" s="245">
        <v>0</v>
      </c>
      <c r="BA32" s="245">
        <v>229966</v>
      </c>
      <c r="BB32" s="245">
        <v>0</v>
      </c>
      <c r="BC32" s="245">
        <v>3893</v>
      </c>
      <c r="BD32" s="246">
        <v>26</v>
      </c>
      <c r="BE32" s="247"/>
      <c r="BF32" s="246"/>
      <c r="BG32" s="247" t="s">
        <v>336</v>
      </c>
      <c r="BH32" s="245">
        <v>3893</v>
      </c>
      <c r="BI32" s="245">
        <v>0</v>
      </c>
      <c r="BJ32" s="245">
        <v>0</v>
      </c>
      <c r="BK32" s="245">
        <v>41121</v>
      </c>
      <c r="BL32" s="245">
        <v>25530</v>
      </c>
      <c r="BM32" s="245">
        <v>2136184</v>
      </c>
      <c r="BN32" s="245">
        <v>229312</v>
      </c>
      <c r="BO32" s="245">
        <v>13717</v>
      </c>
      <c r="BP32" s="245">
        <v>1656</v>
      </c>
      <c r="BQ32" s="246">
        <v>26</v>
      </c>
      <c r="BR32" s="247"/>
      <c r="BS32" s="246"/>
      <c r="BT32" s="247" t="s">
        <v>336</v>
      </c>
      <c r="BU32" s="245">
        <v>340115</v>
      </c>
      <c r="BV32" s="245">
        <v>82009</v>
      </c>
      <c r="BW32" s="245">
        <v>58966</v>
      </c>
      <c r="BX32" s="245">
        <v>1166589</v>
      </c>
      <c r="BY32" s="245">
        <v>243820</v>
      </c>
      <c r="BZ32" s="245">
        <v>169922</v>
      </c>
      <c r="CA32" s="245">
        <v>3270118</v>
      </c>
      <c r="CB32" s="245">
        <v>3687686</v>
      </c>
      <c r="CC32" s="245">
        <v>1961714</v>
      </c>
      <c r="CD32" s="246">
        <v>26</v>
      </c>
      <c r="CE32" s="247"/>
      <c r="CF32" s="246"/>
      <c r="CG32" s="247" t="s">
        <v>336</v>
      </c>
      <c r="CH32" s="245">
        <v>3386</v>
      </c>
      <c r="CI32" s="245">
        <v>1618605</v>
      </c>
      <c r="CJ32" s="245">
        <v>339723</v>
      </c>
      <c r="CK32" s="245">
        <v>1279370</v>
      </c>
      <c r="CL32" s="245">
        <v>446602</v>
      </c>
      <c r="CM32" s="245">
        <v>2166868</v>
      </c>
      <c r="CN32" s="248">
        <v>147443</v>
      </c>
      <c r="CO32" s="245">
        <v>975725</v>
      </c>
      <c r="CP32" s="245">
        <v>69881</v>
      </c>
      <c r="CQ32" s="246">
        <v>26</v>
      </c>
      <c r="CR32" s="247"/>
      <c r="CS32" s="246"/>
      <c r="CT32" s="247" t="s">
        <v>336</v>
      </c>
      <c r="CU32" s="245">
        <v>878537</v>
      </c>
      <c r="CV32" s="245">
        <v>97188</v>
      </c>
      <c r="CW32" s="245">
        <v>1162256</v>
      </c>
      <c r="CX32" s="245">
        <v>77562</v>
      </c>
      <c r="CY32" s="245">
        <v>1162256</v>
      </c>
      <c r="CZ32" s="245">
        <v>0</v>
      </c>
      <c r="DA32" s="245">
        <v>0</v>
      </c>
      <c r="DB32" s="245">
        <v>0</v>
      </c>
      <c r="DC32" s="245">
        <v>28887</v>
      </c>
      <c r="DD32" s="246">
        <v>26</v>
      </c>
      <c r="DE32" s="247"/>
      <c r="DF32" s="246"/>
      <c r="DG32" s="247" t="s">
        <v>336</v>
      </c>
      <c r="DH32" s="245">
        <v>0</v>
      </c>
      <c r="DI32" s="245">
        <v>0</v>
      </c>
      <c r="DJ32" s="245">
        <v>0</v>
      </c>
      <c r="DK32" s="245">
        <v>11168</v>
      </c>
      <c r="DL32" s="248">
        <v>0</v>
      </c>
      <c r="DM32" s="245">
        <v>0</v>
      </c>
      <c r="DN32" s="245">
        <v>0</v>
      </c>
      <c r="DO32" s="245">
        <v>11168</v>
      </c>
      <c r="DP32" s="245">
        <v>0</v>
      </c>
      <c r="DQ32" s="248">
        <v>0</v>
      </c>
      <c r="DR32" s="246">
        <v>26</v>
      </c>
      <c r="DS32" s="247"/>
      <c r="DT32" s="246"/>
      <c r="DU32" s="247" t="s">
        <v>336</v>
      </c>
      <c r="DV32" s="245">
        <v>1970431</v>
      </c>
      <c r="DW32" s="245">
        <v>1833100</v>
      </c>
      <c r="DX32" s="245">
        <v>137331</v>
      </c>
      <c r="DY32" s="245">
        <v>0</v>
      </c>
      <c r="DZ32" s="245">
        <v>541152</v>
      </c>
      <c r="EA32" s="245">
        <v>600</v>
      </c>
      <c r="EB32" s="245">
        <v>11000</v>
      </c>
      <c r="EC32" s="245">
        <v>1458473</v>
      </c>
      <c r="ED32" s="245">
        <v>0</v>
      </c>
      <c r="EE32" s="245">
        <v>18499425</v>
      </c>
    </row>
    <row r="33" spans="1:135" ht="25.5" customHeight="1">
      <c r="A33" s="246">
        <v>27</v>
      </c>
      <c r="B33" s="247"/>
      <c r="C33" s="246"/>
      <c r="D33" s="247" t="s">
        <v>200</v>
      </c>
      <c r="E33" s="245">
        <v>2593977</v>
      </c>
      <c r="F33" s="245">
        <v>85674</v>
      </c>
      <c r="G33" s="245">
        <v>115992</v>
      </c>
      <c r="H33" s="270">
        <v>23698</v>
      </c>
      <c r="I33" s="245">
        <v>4435</v>
      </c>
      <c r="J33" s="245">
        <v>21172</v>
      </c>
      <c r="K33" s="245">
        <v>8580</v>
      </c>
      <c r="L33" s="245">
        <v>58107</v>
      </c>
      <c r="M33" s="245">
        <v>33092</v>
      </c>
      <c r="N33" s="246">
        <v>27</v>
      </c>
      <c r="O33" s="247"/>
      <c r="P33" s="246"/>
      <c r="Q33" s="247" t="s">
        <v>200</v>
      </c>
      <c r="R33" s="245">
        <v>1747322</v>
      </c>
      <c r="S33" s="245">
        <v>1176797</v>
      </c>
      <c r="T33" s="245">
        <v>1152208</v>
      </c>
      <c r="U33" s="245">
        <v>24589</v>
      </c>
      <c r="V33" s="245">
        <v>0</v>
      </c>
      <c r="W33" s="245">
        <v>570525</v>
      </c>
      <c r="X33" s="245">
        <v>12207</v>
      </c>
      <c r="Y33" s="245">
        <v>22067</v>
      </c>
      <c r="Z33" s="245">
        <v>0</v>
      </c>
      <c r="AA33" s="245">
        <v>333</v>
      </c>
      <c r="AB33" s="246">
        <v>27</v>
      </c>
      <c r="AC33" s="247"/>
      <c r="AD33" s="246"/>
      <c r="AE33" s="247" t="s">
        <v>200</v>
      </c>
      <c r="AF33" s="245">
        <v>39084</v>
      </c>
      <c r="AG33" s="245">
        <v>3300</v>
      </c>
      <c r="AH33" s="245">
        <v>1128</v>
      </c>
      <c r="AI33" s="245">
        <v>167</v>
      </c>
      <c r="AJ33" s="245">
        <v>30476</v>
      </c>
      <c r="AK33" s="245">
        <v>461763</v>
      </c>
      <c r="AL33" s="245">
        <v>0</v>
      </c>
      <c r="AM33" s="245">
        <v>0</v>
      </c>
      <c r="AN33" s="245">
        <v>0</v>
      </c>
      <c r="AO33" s="245">
        <v>0</v>
      </c>
      <c r="AP33" s="246">
        <v>27</v>
      </c>
      <c r="AQ33" s="247"/>
      <c r="AR33" s="246"/>
      <c r="AS33" s="247" t="s">
        <v>200</v>
      </c>
      <c r="AT33" s="245">
        <v>0</v>
      </c>
      <c r="AU33" s="245">
        <v>0</v>
      </c>
      <c r="AV33" s="245">
        <v>0</v>
      </c>
      <c r="AW33" s="245">
        <v>0</v>
      </c>
      <c r="AX33" s="245">
        <v>366604</v>
      </c>
      <c r="AY33" s="245">
        <v>242831</v>
      </c>
      <c r="AZ33" s="245">
        <v>0</v>
      </c>
      <c r="BA33" s="245">
        <v>242831</v>
      </c>
      <c r="BB33" s="245">
        <v>0</v>
      </c>
      <c r="BC33" s="245">
        <v>2332</v>
      </c>
      <c r="BD33" s="246">
        <v>27</v>
      </c>
      <c r="BE33" s="247"/>
      <c r="BF33" s="246"/>
      <c r="BG33" s="247" t="s">
        <v>200</v>
      </c>
      <c r="BH33" s="245">
        <v>2332</v>
      </c>
      <c r="BI33" s="245">
        <v>0</v>
      </c>
      <c r="BJ33" s="245">
        <v>130</v>
      </c>
      <c r="BK33" s="245">
        <v>0</v>
      </c>
      <c r="BL33" s="245">
        <v>16975</v>
      </c>
      <c r="BM33" s="245">
        <v>2145496</v>
      </c>
      <c r="BN33" s="245">
        <v>246217</v>
      </c>
      <c r="BO33" s="245">
        <v>20850</v>
      </c>
      <c r="BP33" s="245">
        <v>1547</v>
      </c>
      <c r="BQ33" s="246">
        <v>27</v>
      </c>
      <c r="BR33" s="247"/>
      <c r="BS33" s="246"/>
      <c r="BT33" s="247" t="s">
        <v>200</v>
      </c>
      <c r="BU33" s="245">
        <v>445578</v>
      </c>
      <c r="BV33" s="245">
        <v>102697</v>
      </c>
      <c r="BW33" s="245">
        <v>61750</v>
      </c>
      <c r="BX33" s="245">
        <v>946481</v>
      </c>
      <c r="BY33" s="245">
        <v>320376</v>
      </c>
      <c r="BZ33" s="245">
        <v>104372</v>
      </c>
      <c r="CA33" s="245">
        <v>3226627</v>
      </c>
      <c r="CB33" s="245">
        <v>2662065</v>
      </c>
      <c r="CC33" s="245">
        <v>1782202</v>
      </c>
      <c r="CD33" s="246">
        <v>27</v>
      </c>
      <c r="CE33" s="247"/>
      <c r="CF33" s="246"/>
      <c r="CG33" s="247" t="s">
        <v>200</v>
      </c>
      <c r="CH33" s="245">
        <v>36890</v>
      </c>
      <c r="CI33" s="245">
        <v>1121018</v>
      </c>
      <c r="CJ33" s="245">
        <v>624294</v>
      </c>
      <c r="CK33" s="245">
        <v>746187</v>
      </c>
      <c r="CL33" s="245">
        <v>133676</v>
      </c>
      <c r="CM33" s="245">
        <v>1929815</v>
      </c>
      <c r="CN33" s="248">
        <v>84632</v>
      </c>
      <c r="CO33" s="245">
        <v>418835</v>
      </c>
      <c r="CP33" s="245">
        <v>22916</v>
      </c>
      <c r="CQ33" s="246">
        <v>27</v>
      </c>
      <c r="CR33" s="247"/>
      <c r="CS33" s="246"/>
      <c r="CT33" s="247" t="s">
        <v>200</v>
      </c>
      <c r="CU33" s="245">
        <v>418835</v>
      </c>
      <c r="CV33" s="245">
        <v>0</v>
      </c>
      <c r="CW33" s="245">
        <v>1385557</v>
      </c>
      <c r="CX33" s="245">
        <v>61716</v>
      </c>
      <c r="CY33" s="245">
        <v>1385557</v>
      </c>
      <c r="CZ33" s="245">
        <v>0</v>
      </c>
      <c r="DA33" s="245">
        <v>0</v>
      </c>
      <c r="DB33" s="245">
        <v>125423</v>
      </c>
      <c r="DC33" s="245">
        <v>0</v>
      </c>
      <c r="DD33" s="246">
        <v>27</v>
      </c>
      <c r="DE33" s="247"/>
      <c r="DF33" s="246"/>
      <c r="DG33" s="247" t="s">
        <v>200</v>
      </c>
      <c r="DH33" s="245">
        <v>0</v>
      </c>
      <c r="DI33" s="245">
        <v>0</v>
      </c>
      <c r="DJ33" s="245">
        <v>0</v>
      </c>
      <c r="DK33" s="245">
        <v>190745</v>
      </c>
      <c r="DL33" s="248">
        <v>8069</v>
      </c>
      <c r="DM33" s="245">
        <v>60220</v>
      </c>
      <c r="DN33" s="245">
        <v>4638</v>
      </c>
      <c r="DO33" s="245">
        <v>130525</v>
      </c>
      <c r="DP33" s="245">
        <v>3431</v>
      </c>
      <c r="DQ33" s="248">
        <v>0</v>
      </c>
      <c r="DR33" s="246">
        <v>27</v>
      </c>
      <c r="DS33" s="247"/>
      <c r="DT33" s="246"/>
      <c r="DU33" s="247" t="s">
        <v>200</v>
      </c>
      <c r="DV33" s="245">
        <v>1497463</v>
      </c>
      <c r="DW33" s="245">
        <v>1361403</v>
      </c>
      <c r="DX33" s="245">
        <v>136060</v>
      </c>
      <c r="DY33" s="245">
        <v>0</v>
      </c>
      <c r="DZ33" s="245">
        <v>230946</v>
      </c>
      <c r="EA33" s="245">
        <v>21706</v>
      </c>
      <c r="EB33" s="245">
        <v>15957</v>
      </c>
      <c r="EC33" s="245">
        <v>2415538</v>
      </c>
      <c r="ED33" s="245">
        <v>0</v>
      </c>
      <c r="EE33" s="245">
        <v>17034707</v>
      </c>
    </row>
    <row r="34" spans="1:135" ht="25.5" customHeight="1">
      <c r="A34" s="246">
        <v>28</v>
      </c>
      <c r="B34" s="247"/>
      <c r="C34" s="246"/>
      <c r="D34" s="247" t="s">
        <v>201</v>
      </c>
      <c r="E34" s="245">
        <v>5030920</v>
      </c>
      <c r="F34" s="245">
        <v>126700</v>
      </c>
      <c r="G34" s="245">
        <v>366365</v>
      </c>
      <c r="H34" s="270">
        <v>39511</v>
      </c>
      <c r="I34" s="245">
        <v>16765</v>
      </c>
      <c r="J34" s="245">
        <v>22944</v>
      </c>
      <c r="K34" s="245">
        <v>9590</v>
      </c>
      <c r="L34" s="245">
        <v>277555</v>
      </c>
      <c r="M34" s="245">
        <v>35560</v>
      </c>
      <c r="N34" s="246">
        <v>28</v>
      </c>
      <c r="O34" s="247"/>
      <c r="P34" s="246"/>
      <c r="Q34" s="247" t="s">
        <v>201</v>
      </c>
      <c r="R34" s="245">
        <v>3384449</v>
      </c>
      <c r="S34" s="245">
        <v>2190420</v>
      </c>
      <c r="T34" s="245">
        <v>2018835</v>
      </c>
      <c r="U34" s="245">
        <v>43510</v>
      </c>
      <c r="V34" s="245">
        <v>128075</v>
      </c>
      <c r="W34" s="245">
        <v>1194029</v>
      </c>
      <c r="X34" s="245">
        <v>23186</v>
      </c>
      <c r="Y34" s="245">
        <v>87477</v>
      </c>
      <c r="Z34" s="245">
        <v>0</v>
      </c>
      <c r="AA34" s="245">
        <v>1446</v>
      </c>
      <c r="AB34" s="246">
        <v>28</v>
      </c>
      <c r="AC34" s="247"/>
      <c r="AD34" s="246"/>
      <c r="AE34" s="247" t="s">
        <v>201</v>
      </c>
      <c r="AF34" s="245">
        <v>162984</v>
      </c>
      <c r="AG34" s="245">
        <v>0</v>
      </c>
      <c r="AH34" s="245">
        <v>3009</v>
      </c>
      <c r="AI34" s="245">
        <v>0</v>
      </c>
      <c r="AJ34" s="245">
        <v>74428</v>
      </c>
      <c r="AK34" s="245">
        <v>840668</v>
      </c>
      <c r="AL34" s="245">
        <v>0</v>
      </c>
      <c r="AM34" s="245">
        <v>0</v>
      </c>
      <c r="AN34" s="245">
        <v>0</v>
      </c>
      <c r="AO34" s="245">
        <v>831</v>
      </c>
      <c r="AP34" s="246">
        <v>28</v>
      </c>
      <c r="AQ34" s="247"/>
      <c r="AR34" s="246"/>
      <c r="AS34" s="247" t="s">
        <v>201</v>
      </c>
      <c r="AT34" s="245">
        <v>0</v>
      </c>
      <c r="AU34" s="245">
        <v>0</v>
      </c>
      <c r="AV34" s="245">
        <v>0</v>
      </c>
      <c r="AW34" s="245">
        <v>0</v>
      </c>
      <c r="AX34" s="245">
        <v>751958</v>
      </c>
      <c r="AY34" s="245">
        <v>338832</v>
      </c>
      <c r="AZ34" s="245">
        <v>270537</v>
      </c>
      <c r="BA34" s="245">
        <v>68295</v>
      </c>
      <c r="BB34" s="245">
        <v>0</v>
      </c>
      <c r="BC34" s="245">
        <v>4112</v>
      </c>
      <c r="BD34" s="246">
        <v>28</v>
      </c>
      <c r="BE34" s="247"/>
      <c r="BF34" s="246"/>
      <c r="BG34" s="247" t="s">
        <v>201</v>
      </c>
      <c r="BH34" s="245">
        <v>4112</v>
      </c>
      <c r="BI34" s="245">
        <v>0</v>
      </c>
      <c r="BJ34" s="245">
        <v>0</v>
      </c>
      <c r="BK34" s="245">
        <v>22944</v>
      </c>
      <c r="BL34" s="245">
        <v>26220</v>
      </c>
      <c r="BM34" s="245">
        <v>8388483</v>
      </c>
      <c r="BN34" s="245">
        <v>287100</v>
      </c>
      <c r="BO34" s="245">
        <v>48363</v>
      </c>
      <c r="BP34" s="245">
        <v>1461</v>
      </c>
      <c r="BQ34" s="246">
        <v>28</v>
      </c>
      <c r="BR34" s="247"/>
      <c r="BS34" s="246"/>
      <c r="BT34" s="247" t="s">
        <v>201</v>
      </c>
      <c r="BU34" s="245">
        <v>1151168</v>
      </c>
      <c r="BV34" s="245">
        <v>161615</v>
      </c>
      <c r="BW34" s="245">
        <v>205890</v>
      </c>
      <c r="BX34" s="245">
        <v>5783769</v>
      </c>
      <c r="BY34" s="245">
        <v>749117</v>
      </c>
      <c r="BZ34" s="245">
        <v>1178449</v>
      </c>
      <c r="CA34" s="245">
        <v>9678577</v>
      </c>
      <c r="CB34" s="245">
        <v>5941223</v>
      </c>
      <c r="CC34" s="245">
        <v>3698223</v>
      </c>
      <c r="CD34" s="246">
        <v>28</v>
      </c>
      <c r="CE34" s="247"/>
      <c r="CF34" s="246"/>
      <c r="CG34" s="247" t="s">
        <v>201</v>
      </c>
      <c r="CH34" s="245">
        <v>67919</v>
      </c>
      <c r="CI34" s="245">
        <v>2755993</v>
      </c>
      <c r="CJ34" s="245">
        <v>874311</v>
      </c>
      <c r="CK34" s="245">
        <v>1362965</v>
      </c>
      <c r="CL34" s="245">
        <v>880035</v>
      </c>
      <c r="CM34" s="245">
        <v>6509612</v>
      </c>
      <c r="CN34" s="248">
        <v>143886</v>
      </c>
      <c r="CO34" s="245">
        <v>2379880</v>
      </c>
      <c r="CP34" s="245">
        <v>0</v>
      </c>
      <c r="CQ34" s="246">
        <v>28</v>
      </c>
      <c r="CR34" s="247"/>
      <c r="CS34" s="246"/>
      <c r="CT34" s="247" t="s">
        <v>201</v>
      </c>
      <c r="CU34" s="245">
        <v>2116896</v>
      </c>
      <c r="CV34" s="245">
        <v>262984</v>
      </c>
      <c r="CW34" s="245">
        <v>3990460</v>
      </c>
      <c r="CX34" s="245">
        <v>143886</v>
      </c>
      <c r="CY34" s="245">
        <v>3963832</v>
      </c>
      <c r="CZ34" s="245">
        <v>26628</v>
      </c>
      <c r="DA34" s="245">
        <v>0</v>
      </c>
      <c r="DB34" s="245">
        <v>139272</v>
      </c>
      <c r="DC34" s="245">
        <v>0</v>
      </c>
      <c r="DD34" s="246">
        <v>28</v>
      </c>
      <c r="DE34" s="247"/>
      <c r="DF34" s="246"/>
      <c r="DG34" s="247" t="s">
        <v>201</v>
      </c>
      <c r="DH34" s="245">
        <v>0</v>
      </c>
      <c r="DI34" s="245">
        <v>0</v>
      </c>
      <c r="DJ34" s="245">
        <v>0</v>
      </c>
      <c r="DK34" s="245">
        <v>0</v>
      </c>
      <c r="DL34" s="248">
        <v>0</v>
      </c>
      <c r="DM34" s="245">
        <v>0</v>
      </c>
      <c r="DN34" s="245">
        <v>0</v>
      </c>
      <c r="DO34" s="245">
        <v>0</v>
      </c>
      <c r="DP34" s="245">
        <v>0</v>
      </c>
      <c r="DQ34" s="248">
        <v>0</v>
      </c>
      <c r="DR34" s="246">
        <v>28</v>
      </c>
      <c r="DS34" s="247"/>
      <c r="DT34" s="246"/>
      <c r="DU34" s="247" t="s">
        <v>201</v>
      </c>
      <c r="DV34" s="245">
        <v>1761034</v>
      </c>
      <c r="DW34" s="245">
        <v>1655722</v>
      </c>
      <c r="DX34" s="245">
        <v>105312</v>
      </c>
      <c r="DY34" s="245">
        <v>0</v>
      </c>
      <c r="DZ34" s="245">
        <v>2032778</v>
      </c>
      <c r="EA34" s="245">
        <v>189296</v>
      </c>
      <c r="EB34" s="245">
        <v>68130</v>
      </c>
      <c r="EC34" s="245">
        <v>3541741</v>
      </c>
      <c r="ED34" s="245">
        <v>0</v>
      </c>
      <c r="EE34" s="245">
        <v>44320243</v>
      </c>
    </row>
    <row r="35" spans="1:135" ht="25.5" customHeight="1">
      <c r="A35" s="246">
        <v>29</v>
      </c>
      <c r="B35" s="247"/>
      <c r="C35" s="246"/>
      <c r="D35" s="247" t="s">
        <v>202</v>
      </c>
      <c r="E35" s="245">
        <v>2748609</v>
      </c>
      <c r="F35" s="245">
        <v>82325</v>
      </c>
      <c r="G35" s="245">
        <v>292144</v>
      </c>
      <c r="H35" s="270">
        <v>23570</v>
      </c>
      <c r="I35" s="245">
        <v>1885</v>
      </c>
      <c r="J35" s="245">
        <v>32570</v>
      </c>
      <c r="K35" s="245">
        <v>3857</v>
      </c>
      <c r="L35" s="245">
        <v>230262</v>
      </c>
      <c r="M35" s="245">
        <v>30047</v>
      </c>
      <c r="N35" s="246">
        <v>29</v>
      </c>
      <c r="O35" s="247"/>
      <c r="P35" s="246"/>
      <c r="Q35" s="247" t="s">
        <v>202</v>
      </c>
      <c r="R35" s="245">
        <v>1707556</v>
      </c>
      <c r="S35" s="245">
        <v>1111130</v>
      </c>
      <c r="T35" s="245">
        <v>1076592</v>
      </c>
      <c r="U35" s="245">
        <v>34538</v>
      </c>
      <c r="V35" s="245">
        <v>0</v>
      </c>
      <c r="W35" s="245">
        <v>596426</v>
      </c>
      <c r="X35" s="245">
        <v>6968</v>
      </c>
      <c r="Y35" s="245">
        <v>54804</v>
      </c>
      <c r="Z35" s="245">
        <v>0</v>
      </c>
      <c r="AA35" s="245">
        <v>144</v>
      </c>
      <c r="AB35" s="246">
        <v>29</v>
      </c>
      <c r="AC35" s="247"/>
      <c r="AD35" s="246"/>
      <c r="AE35" s="247" t="s">
        <v>202</v>
      </c>
      <c r="AF35" s="245">
        <v>58066</v>
      </c>
      <c r="AG35" s="245">
        <v>0</v>
      </c>
      <c r="AH35" s="245">
        <v>1796</v>
      </c>
      <c r="AI35" s="245">
        <v>0</v>
      </c>
      <c r="AJ35" s="245">
        <v>28628</v>
      </c>
      <c r="AK35" s="245">
        <v>446020</v>
      </c>
      <c r="AL35" s="245">
        <v>0</v>
      </c>
      <c r="AM35" s="245">
        <v>0</v>
      </c>
      <c r="AN35" s="245">
        <v>0</v>
      </c>
      <c r="AO35" s="245">
        <v>0</v>
      </c>
      <c r="AP35" s="246">
        <v>29</v>
      </c>
      <c r="AQ35" s="247"/>
      <c r="AR35" s="246"/>
      <c r="AS35" s="247" t="s">
        <v>202</v>
      </c>
      <c r="AT35" s="245">
        <v>0</v>
      </c>
      <c r="AU35" s="245">
        <v>0</v>
      </c>
      <c r="AV35" s="245">
        <v>0</v>
      </c>
      <c r="AW35" s="245">
        <v>0</v>
      </c>
      <c r="AX35" s="245">
        <v>374013</v>
      </c>
      <c r="AY35" s="245">
        <v>228967</v>
      </c>
      <c r="AZ35" s="245">
        <v>0</v>
      </c>
      <c r="BA35" s="245">
        <v>228967</v>
      </c>
      <c r="BB35" s="245">
        <v>0</v>
      </c>
      <c r="BC35" s="245">
        <v>2586</v>
      </c>
      <c r="BD35" s="246">
        <v>29</v>
      </c>
      <c r="BE35" s="247"/>
      <c r="BF35" s="246"/>
      <c r="BG35" s="247" t="s">
        <v>202</v>
      </c>
      <c r="BH35" s="245">
        <v>2423</v>
      </c>
      <c r="BI35" s="245">
        <v>163</v>
      </c>
      <c r="BJ35" s="245">
        <v>0</v>
      </c>
      <c r="BK35" s="245">
        <v>30971</v>
      </c>
      <c r="BL35" s="245">
        <v>15965</v>
      </c>
      <c r="BM35" s="245">
        <v>2829650</v>
      </c>
      <c r="BN35" s="245">
        <v>987</v>
      </c>
      <c r="BO35" s="245">
        <v>24562</v>
      </c>
      <c r="BP35" s="245">
        <v>980</v>
      </c>
      <c r="BQ35" s="246">
        <v>29</v>
      </c>
      <c r="BR35" s="247"/>
      <c r="BS35" s="246"/>
      <c r="BT35" s="247" t="s">
        <v>202</v>
      </c>
      <c r="BU35" s="245">
        <v>514043</v>
      </c>
      <c r="BV35" s="245">
        <v>78253</v>
      </c>
      <c r="BW35" s="245">
        <v>52295</v>
      </c>
      <c r="BX35" s="245">
        <v>1779797</v>
      </c>
      <c r="BY35" s="245">
        <v>378733</v>
      </c>
      <c r="BZ35" s="245">
        <v>146634</v>
      </c>
      <c r="CA35" s="245">
        <v>2894288</v>
      </c>
      <c r="CB35" s="245">
        <v>1566897</v>
      </c>
      <c r="CC35" s="245">
        <v>775170</v>
      </c>
      <c r="CD35" s="246">
        <v>29</v>
      </c>
      <c r="CE35" s="247"/>
      <c r="CF35" s="246"/>
      <c r="CG35" s="247" t="s">
        <v>202</v>
      </c>
      <c r="CH35" s="245">
        <v>38298</v>
      </c>
      <c r="CI35" s="245">
        <v>624147</v>
      </c>
      <c r="CJ35" s="245">
        <v>112725</v>
      </c>
      <c r="CK35" s="245">
        <v>564291</v>
      </c>
      <c r="CL35" s="245">
        <v>227436</v>
      </c>
      <c r="CM35" s="245">
        <v>1799816</v>
      </c>
      <c r="CN35" s="248">
        <v>60828</v>
      </c>
      <c r="CO35" s="245">
        <v>401744</v>
      </c>
      <c r="CP35" s="245">
        <v>15206</v>
      </c>
      <c r="CQ35" s="246">
        <v>29</v>
      </c>
      <c r="CR35" s="247"/>
      <c r="CS35" s="246"/>
      <c r="CT35" s="247" t="s">
        <v>202</v>
      </c>
      <c r="CU35" s="245">
        <v>270020</v>
      </c>
      <c r="CV35" s="245">
        <v>131724</v>
      </c>
      <c r="CW35" s="245">
        <v>1381584</v>
      </c>
      <c r="CX35" s="245">
        <v>45622</v>
      </c>
      <c r="CY35" s="245">
        <v>1349061</v>
      </c>
      <c r="CZ35" s="245">
        <v>32523</v>
      </c>
      <c r="DA35" s="245">
        <v>0</v>
      </c>
      <c r="DB35" s="245">
        <v>16488</v>
      </c>
      <c r="DC35" s="245">
        <v>0</v>
      </c>
      <c r="DD35" s="246">
        <v>29</v>
      </c>
      <c r="DE35" s="247"/>
      <c r="DF35" s="246"/>
      <c r="DG35" s="247" t="s">
        <v>202</v>
      </c>
      <c r="DH35" s="245">
        <v>0</v>
      </c>
      <c r="DI35" s="245">
        <v>0</v>
      </c>
      <c r="DJ35" s="245">
        <v>0</v>
      </c>
      <c r="DK35" s="245">
        <v>127468</v>
      </c>
      <c r="DL35" s="248">
        <v>0</v>
      </c>
      <c r="DM35" s="245">
        <v>0</v>
      </c>
      <c r="DN35" s="245">
        <v>0</v>
      </c>
      <c r="DO35" s="245">
        <v>127468</v>
      </c>
      <c r="DP35" s="245">
        <v>0</v>
      </c>
      <c r="DQ35" s="248">
        <v>0</v>
      </c>
      <c r="DR35" s="246">
        <v>29</v>
      </c>
      <c r="DS35" s="247"/>
      <c r="DT35" s="246"/>
      <c r="DU35" s="247" t="s">
        <v>202</v>
      </c>
      <c r="DV35" s="245">
        <v>1867356</v>
      </c>
      <c r="DW35" s="245">
        <v>1714851</v>
      </c>
      <c r="DX35" s="245">
        <v>152505</v>
      </c>
      <c r="DY35" s="245">
        <v>0</v>
      </c>
      <c r="DZ35" s="245">
        <v>652768</v>
      </c>
      <c r="EA35" s="245">
        <v>0</v>
      </c>
      <c r="EB35" s="245">
        <v>12000</v>
      </c>
      <c r="EC35" s="245">
        <v>2070775</v>
      </c>
      <c r="ED35" s="245">
        <v>0</v>
      </c>
      <c r="EE35" s="245">
        <v>16716261</v>
      </c>
    </row>
    <row r="36" spans="1:135" ht="25.5" customHeight="1">
      <c r="A36" s="246">
        <v>30</v>
      </c>
      <c r="B36" s="247"/>
      <c r="C36" s="246"/>
      <c r="D36" s="247" t="s">
        <v>203</v>
      </c>
      <c r="E36" s="245">
        <v>2873657</v>
      </c>
      <c r="F36" s="245">
        <v>83727</v>
      </c>
      <c r="G36" s="245">
        <v>154294</v>
      </c>
      <c r="H36" s="270">
        <v>18936</v>
      </c>
      <c r="I36" s="245">
        <v>14691</v>
      </c>
      <c r="J36" s="245">
        <v>32479</v>
      </c>
      <c r="K36" s="245">
        <v>5338</v>
      </c>
      <c r="L36" s="245">
        <v>82850</v>
      </c>
      <c r="M36" s="245">
        <v>29995</v>
      </c>
      <c r="N36" s="246">
        <v>30</v>
      </c>
      <c r="O36" s="247"/>
      <c r="P36" s="246"/>
      <c r="Q36" s="247" t="s">
        <v>203</v>
      </c>
      <c r="R36" s="245">
        <v>1947243</v>
      </c>
      <c r="S36" s="245">
        <v>1283541</v>
      </c>
      <c r="T36" s="245">
        <v>1250658</v>
      </c>
      <c r="U36" s="245">
        <v>32883</v>
      </c>
      <c r="V36" s="245">
        <v>0</v>
      </c>
      <c r="W36" s="245">
        <v>663702</v>
      </c>
      <c r="X36" s="245">
        <v>12418</v>
      </c>
      <c r="Y36" s="245">
        <v>39588</v>
      </c>
      <c r="Z36" s="245">
        <v>0</v>
      </c>
      <c r="AA36" s="245">
        <v>369</v>
      </c>
      <c r="AB36" s="246">
        <v>30</v>
      </c>
      <c r="AC36" s="247"/>
      <c r="AD36" s="246"/>
      <c r="AE36" s="247" t="s">
        <v>203</v>
      </c>
      <c r="AF36" s="245">
        <v>98514</v>
      </c>
      <c r="AG36" s="245">
        <v>1109</v>
      </c>
      <c r="AH36" s="245">
        <v>1126</v>
      </c>
      <c r="AI36" s="245">
        <v>0</v>
      </c>
      <c r="AJ36" s="245">
        <v>26408</v>
      </c>
      <c r="AK36" s="245">
        <v>484170</v>
      </c>
      <c r="AL36" s="245">
        <v>0</v>
      </c>
      <c r="AM36" s="245">
        <v>0</v>
      </c>
      <c r="AN36" s="245">
        <v>0</v>
      </c>
      <c r="AO36" s="245">
        <v>0</v>
      </c>
      <c r="AP36" s="246">
        <v>30</v>
      </c>
      <c r="AQ36" s="247"/>
      <c r="AR36" s="246"/>
      <c r="AS36" s="247" t="s">
        <v>203</v>
      </c>
      <c r="AT36" s="245">
        <v>0</v>
      </c>
      <c r="AU36" s="245">
        <v>0</v>
      </c>
      <c r="AV36" s="245">
        <v>0</v>
      </c>
      <c r="AW36" s="245">
        <v>0</v>
      </c>
      <c r="AX36" s="245">
        <v>393356</v>
      </c>
      <c r="AY36" s="245">
        <v>205022</v>
      </c>
      <c r="AZ36" s="245">
        <v>0</v>
      </c>
      <c r="BA36" s="245">
        <v>205022</v>
      </c>
      <c r="BB36" s="245">
        <v>16</v>
      </c>
      <c r="BC36" s="245">
        <v>2823</v>
      </c>
      <c r="BD36" s="246">
        <v>30</v>
      </c>
      <c r="BE36" s="247"/>
      <c r="BF36" s="246"/>
      <c r="BG36" s="247" t="s">
        <v>203</v>
      </c>
      <c r="BH36" s="245">
        <v>2823</v>
      </c>
      <c r="BI36" s="245">
        <v>0</v>
      </c>
      <c r="BJ36" s="245">
        <v>0</v>
      </c>
      <c r="BK36" s="245">
        <v>57181</v>
      </c>
      <c r="BL36" s="245">
        <v>22100</v>
      </c>
      <c r="BM36" s="245">
        <v>3179572</v>
      </c>
      <c r="BN36" s="245">
        <v>145948</v>
      </c>
      <c r="BO36" s="245">
        <v>29473</v>
      </c>
      <c r="BP36" s="245">
        <v>863</v>
      </c>
      <c r="BQ36" s="246">
        <v>30</v>
      </c>
      <c r="BR36" s="247"/>
      <c r="BS36" s="246"/>
      <c r="BT36" s="247" t="s">
        <v>203</v>
      </c>
      <c r="BU36" s="245">
        <v>708402</v>
      </c>
      <c r="BV36" s="245">
        <v>100027</v>
      </c>
      <c r="BW36" s="245">
        <v>77910</v>
      </c>
      <c r="BX36" s="245">
        <v>1812328</v>
      </c>
      <c r="BY36" s="245">
        <v>304621</v>
      </c>
      <c r="BZ36" s="245">
        <v>252923</v>
      </c>
      <c r="CA36" s="245">
        <v>4249210</v>
      </c>
      <c r="CB36" s="245">
        <v>2144092</v>
      </c>
      <c r="CC36" s="245">
        <v>1179400</v>
      </c>
      <c r="CD36" s="246">
        <v>30</v>
      </c>
      <c r="CE36" s="247"/>
      <c r="CF36" s="246"/>
      <c r="CG36" s="247" t="s">
        <v>203</v>
      </c>
      <c r="CH36" s="245">
        <v>27261</v>
      </c>
      <c r="CI36" s="245">
        <v>962241</v>
      </c>
      <c r="CJ36" s="245">
        <v>189898</v>
      </c>
      <c r="CK36" s="245">
        <v>424748</v>
      </c>
      <c r="CL36" s="245">
        <v>539944</v>
      </c>
      <c r="CM36" s="245">
        <v>2784269</v>
      </c>
      <c r="CN36" s="248">
        <v>96987</v>
      </c>
      <c r="CO36" s="245">
        <v>688720</v>
      </c>
      <c r="CP36" s="245">
        <v>0</v>
      </c>
      <c r="CQ36" s="246">
        <v>30</v>
      </c>
      <c r="CR36" s="247"/>
      <c r="CS36" s="246"/>
      <c r="CT36" s="247" t="s">
        <v>203</v>
      </c>
      <c r="CU36" s="245">
        <v>610977</v>
      </c>
      <c r="CV36" s="245">
        <v>77743</v>
      </c>
      <c r="CW36" s="245">
        <v>1871046</v>
      </c>
      <c r="CX36" s="245">
        <v>96987</v>
      </c>
      <c r="CY36" s="245">
        <v>1808591</v>
      </c>
      <c r="CZ36" s="245">
        <v>62455</v>
      </c>
      <c r="DA36" s="245">
        <v>0</v>
      </c>
      <c r="DB36" s="245">
        <v>224503</v>
      </c>
      <c r="DC36" s="245">
        <v>0</v>
      </c>
      <c r="DD36" s="246">
        <v>30</v>
      </c>
      <c r="DE36" s="247"/>
      <c r="DF36" s="246"/>
      <c r="DG36" s="247" t="s">
        <v>203</v>
      </c>
      <c r="DH36" s="245">
        <v>0</v>
      </c>
      <c r="DI36" s="245">
        <v>0</v>
      </c>
      <c r="DJ36" s="245">
        <v>0</v>
      </c>
      <c r="DK36" s="245">
        <v>102313</v>
      </c>
      <c r="DL36" s="248">
        <v>0</v>
      </c>
      <c r="DM36" s="245">
        <v>10960</v>
      </c>
      <c r="DN36" s="245">
        <v>0</v>
      </c>
      <c r="DO36" s="245">
        <v>91353</v>
      </c>
      <c r="DP36" s="245">
        <v>0</v>
      </c>
      <c r="DQ36" s="248">
        <v>0</v>
      </c>
      <c r="DR36" s="246">
        <v>30</v>
      </c>
      <c r="DS36" s="247"/>
      <c r="DT36" s="246"/>
      <c r="DU36" s="247" t="s">
        <v>203</v>
      </c>
      <c r="DV36" s="245">
        <v>2254919</v>
      </c>
      <c r="DW36" s="245">
        <v>2118722</v>
      </c>
      <c r="DX36" s="245">
        <v>136197</v>
      </c>
      <c r="DY36" s="245">
        <v>0</v>
      </c>
      <c r="DZ36" s="245">
        <v>503553</v>
      </c>
      <c r="EA36" s="245">
        <v>500</v>
      </c>
      <c r="EB36" s="245">
        <v>9000</v>
      </c>
      <c r="EC36" s="245">
        <v>2593754</v>
      </c>
      <c r="ED36" s="245">
        <v>0</v>
      </c>
      <c r="EE36" s="245">
        <v>20947762</v>
      </c>
    </row>
    <row r="37" spans="1:135" ht="25.5" customHeight="1">
      <c r="A37" s="246">
        <v>31</v>
      </c>
      <c r="B37" s="247"/>
      <c r="C37" s="246"/>
      <c r="D37" s="247" t="s">
        <v>204</v>
      </c>
      <c r="E37" s="245">
        <v>3168791</v>
      </c>
      <c r="F37" s="245">
        <v>91159</v>
      </c>
      <c r="G37" s="245">
        <v>400192</v>
      </c>
      <c r="H37" s="270">
        <v>17107</v>
      </c>
      <c r="I37" s="245">
        <v>0</v>
      </c>
      <c r="J37" s="245">
        <v>12120</v>
      </c>
      <c r="K37" s="245">
        <v>1076</v>
      </c>
      <c r="L37" s="245">
        <v>369889</v>
      </c>
      <c r="M37" s="245">
        <v>28821</v>
      </c>
      <c r="N37" s="246">
        <v>31</v>
      </c>
      <c r="O37" s="247"/>
      <c r="P37" s="246"/>
      <c r="Q37" s="247" t="s">
        <v>204</v>
      </c>
      <c r="R37" s="245">
        <v>1965334</v>
      </c>
      <c r="S37" s="245">
        <v>1268165</v>
      </c>
      <c r="T37" s="245">
        <v>1155772</v>
      </c>
      <c r="U37" s="245">
        <v>33656</v>
      </c>
      <c r="V37" s="245">
        <v>78737</v>
      </c>
      <c r="W37" s="245">
        <v>683125</v>
      </c>
      <c r="X37" s="245">
        <v>17040</v>
      </c>
      <c r="Y37" s="245">
        <v>31973</v>
      </c>
      <c r="Z37" s="245">
        <v>0</v>
      </c>
      <c r="AA37" s="245">
        <v>245</v>
      </c>
      <c r="AB37" s="246">
        <v>31</v>
      </c>
      <c r="AC37" s="247"/>
      <c r="AD37" s="246"/>
      <c r="AE37" s="247" t="s">
        <v>204</v>
      </c>
      <c r="AF37" s="245">
        <v>70898</v>
      </c>
      <c r="AG37" s="245">
        <v>1751</v>
      </c>
      <c r="AH37" s="245">
        <v>1727</v>
      </c>
      <c r="AI37" s="245">
        <v>0</v>
      </c>
      <c r="AJ37" s="245">
        <v>46910</v>
      </c>
      <c r="AK37" s="245">
        <v>512581</v>
      </c>
      <c r="AL37" s="245">
        <v>0</v>
      </c>
      <c r="AM37" s="245">
        <v>0</v>
      </c>
      <c r="AN37" s="245">
        <v>0</v>
      </c>
      <c r="AO37" s="245">
        <v>0</v>
      </c>
      <c r="AP37" s="246">
        <v>31</v>
      </c>
      <c r="AQ37" s="247"/>
      <c r="AR37" s="246"/>
      <c r="AS37" s="247" t="s">
        <v>204</v>
      </c>
      <c r="AT37" s="245">
        <v>0</v>
      </c>
      <c r="AU37" s="245">
        <v>0</v>
      </c>
      <c r="AV37" s="245">
        <v>0</v>
      </c>
      <c r="AW37" s="245">
        <v>14044</v>
      </c>
      <c r="AX37" s="245">
        <v>461300</v>
      </c>
      <c r="AY37" s="245">
        <v>214646</v>
      </c>
      <c r="AZ37" s="245">
        <v>0</v>
      </c>
      <c r="BA37" s="245">
        <v>214646</v>
      </c>
      <c r="BB37" s="245">
        <v>16</v>
      </c>
      <c r="BC37" s="245">
        <v>2408</v>
      </c>
      <c r="BD37" s="246">
        <v>31</v>
      </c>
      <c r="BE37" s="247"/>
      <c r="BF37" s="246"/>
      <c r="BG37" s="247" t="s">
        <v>204</v>
      </c>
      <c r="BH37" s="245">
        <v>2395</v>
      </c>
      <c r="BI37" s="245">
        <v>13</v>
      </c>
      <c r="BJ37" s="245">
        <v>0</v>
      </c>
      <c r="BK37" s="245">
        <v>4915</v>
      </c>
      <c r="BL37" s="245">
        <v>19945</v>
      </c>
      <c r="BM37" s="245">
        <v>3093283</v>
      </c>
      <c r="BN37" s="245">
        <v>0</v>
      </c>
      <c r="BO37" s="245">
        <v>14990</v>
      </c>
      <c r="BP37" s="245">
        <v>927</v>
      </c>
      <c r="BQ37" s="246">
        <v>31</v>
      </c>
      <c r="BR37" s="247"/>
      <c r="BS37" s="246"/>
      <c r="BT37" s="247" t="s">
        <v>204</v>
      </c>
      <c r="BU37" s="245">
        <v>651697</v>
      </c>
      <c r="BV37" s="245">
        <v>89344</v>
      </c>
      <c r="BW37" s="245">
        <v>112159</v>
      </c>
      <c r="BX37" s="245">
        <v>2008241</v>
      </c>
      <c r="BY37" s="245">
        <v>215925</v>
      </c>
      <c r="BZ37" s="245">
        <v>103441</v>
      </c>
      <c r="CA37" s="245">
        <v>3992314</v>
      </c>
      <c r="CB37" s="245">
        <v>2798415</v>
      </c>
      <c r="CC37" s="245">
        <v>1610895</v>
      </c>
      <c r="CD37" s="246">
        <v>31</v>
      </c>
      <c r="CE37" s="247"/>
      <c r="CF37" s="246"/>
      <c r="CG37" s="247" t="s">
        <v>204</v>
      </c>
      <c r="CH37" s="245">
        <v>63850</v>
      </c>
      <c r="CI37" s="245">
        <v>1450861</v>
      </c>
      <c r="CJ37" s="245">
        <v>96184</v>
      </c>
      <c r="CK37" s="245">
        <v>485548</v>
      </c>
      <c r="CL37" s="245">
        <v>701972</v>
      </c>
      <c r="CM37" s="245">
        <v>1126886</v>
      </c>
      <c r="CN37" s="248">
        <v>56964</v>
      </c>
      <c r="CO37" s="245">
        <v>237601</v>
      </c>
      <c r="CP37" s="245">
        <v>15030</v>
      </c>
      <c r="CQ37" s="246">
        <v>31</v>
      </c>
      <c r="CR37" s="247"/>
      <c r="CS37" s="246"/>
      <c r="CT37" s="247" t="s">
        <v>204</v>
      </c>
      <c r="CU37" s="245">
        <v>231870</v>
      </c>
      <c r="CV37" s="245">
        <v>5731</v>
      </c>
      <c r="CW37" s="245">
        <v>785462</v>
      </c>
      <c r="CX37" s="245">
        <v>41934</v>
      </c>
      <c r="CY37" s="245">
        <v>785462</v>
      </c>
      <c r="CZ37" s="245">
        <v>0</v>
      </c>
      <c r="DA37" s="245">
        <v>0</v>
      </c>
      <c r="DB37" s="245">
        <v>85562</v>
      </c>
      <c r="DC37" s="245">
        <v>18261</v>
      </c>
      <c r="DD37" s="246">
        <v>31</v>
      </c>
      <c r="DE37" s="247"/>
      <c r="DF37" s="246"/>
      <c r="DG37" s="247" t="s">
        <v>204</v>
      </c>
      <c r="DH37" s="245">
        <v>0</v>
      </c>
      <c r="DI37" s="245">
        <v>0</v>
      </c>
      <c r="DJ37" s="245">
        <v>0</v>
      </c>
      <c r="DK37" s="245">
        <v>1034</v>
      </c>
      <c r="DL37" s="248">
        <v>0</v>
      </c>
      <c r="DM37" s="245">
        <v>0</v>
      </c>
      <c r="DN37" s="245">
        <v>0</v>
      </c>
      <c r="DO37" s="245">
        <v>1034</v>
      </c>
      <c r="DP37" s="245">
        <v>0</v>
      </c>
      <c r="DQ37" s="248">
        <v>0</v>
      </c>
      <c r="DR37" s="246">
        <v>31</v>
      </c>
      <c r="DS37" s="247"/>
      <c r="DT37" s="246"/>
      <c r="DU37" s="247" t="s">
        <v>204</v>
      </c>
      <c r="DV37" s="245">
        <v>1860814</v>
      </c>
      <c r="DW37" s="245">
        <v>1719327</v>
      </c>
      <c r="DX37" s="245">
        <v>141487</v>
      </c>
      <c r="DY37" s="245">
        <v>0</v>
      </c>
      <c r="DZ37" s="245">
        <v>349790</v>
      </c>
      <c r="EA37" s="245">
        <v>46592</v>
      </c>
      <c r="EB37" s="245">
        <v>12375</v>
      </c>
      <c r="EC37" s="245">
        <v>2120632</v>
      </c>
      <c r="ED37" s="245">
        <v>0</v>
      </c>
      <c r="EE37" s="245">
        <v>18674367</v>
      </c>
    </row>
    <row r="38" spans="1:135" ht="25.5" customHeight="1">
      <c r="A38" s="246">
        <v>32</v>
      </c>
      <c r="B38" s="247"/>
      <c r="C38" s="246"/>
      <c r="D38" s="247" t="s">
        <v>205</v>
      </c>
      <c r="E38" s="249">
        <v>3727442</v>
      </c>
      <c r="F38" s="249">
        <v>110443</v>
      </c>
      <c r="G38" s="249">
        <v>150550</v>
      </c>
      <c r="H38" s="271">
        <v>18482</v>
      </c>
      <c r="I38" s="249">
        <v>7710</v>
      </c>
      <c r="J38" s="249">
        <v>15405</v>
      </c>
      <c r="K38" s="249">
        <v>6548</v>
      </c>
      <c r="L38" s="249">
        <v>102405</v>
      </c>
      <c r="M38" s="249">
        <v>23801</v>
      </c>
      <c r="N38" s="246">
        <v>32</v>
      </c>
      <c r="O38" s="247"/>
      <c r="P38" s="246"/>
      <c r="Q38" s="247" t="s">
        <v>205</v>
      </c>
      <c r="R38" s="249">
        <v>2545667</v>
      </c>
      <c r="S38" s="249">
        <v>1630630</v>
      </c>
      <c r="T38" s="249">
        <v>1584142</v>
      </c>
      <c r="U38" s="249">
        <v>46488</v>
      </c>
      <c r="V38" s="249">
        <v>0</v>
      </c>
      <c r="W38" s="249">
        <v>915037</v>
      </c>
      <c r="X38" s="249">
        <v>14970</v>
      </c>
      <c r="Y38" s="249">
        <v>29593</v>
      </c>
      <c r="Z38" s="249">
        <v>0</v>
      </c>
      <c r="AA38" s="249">
        <v>1690</v>
      </c>
      <c r="AB38" s="246">
        <v>32</v>
      </c>
      <c r="AC38" s="247"/>
      <c r="AD38" s="246"/>
      <c r="AE38" s="247" t="s">
        <v>205</v>
      </c>
      <c r="AF38" s="249">
        <v>99186</v>
      </c>
      <c r="AG38" s="249">
        <v>1663</v>
      </c>
      <c r="AH38" s="249">
        <v>2756</v>
      </c>
      <c r="AI38" s="249">
        <v>40943</v>
      </c>
      <c r="AJ38" s="249">
        <v>60480</v>
      </c>
      <c r="AK38" s="249">
        <v>652354</v>
      </c>
      <c r="AL38" s="249">
        <v>6262</v>
      </c>
      <c r="AM38" s="249">
        <v>0</v>
      </c>
      <c r="AN38" s="249">
        <v>0</v>
      </c>
      <c r="AO38" s="249">
        <v>0</v>
      </c>
      <c r="AP38" s="246">
        <v>32</v>
      </c>
      <c r="AQ38" s="247"/>
      <c r="AR38" s="246"/>
      <c r="AS38" s="247" t="s">
        <v>205</v>
      </c>
      <c r="AT38" s="249">
        <v>0</v>
      </c>
      <c r="AU38" s="249">
        <v>0</v>
      </c>
      <c r="AV38" s="249">
        <v>5140</v>
      </c>
      <c r="AW38" s="249">
        <v>0</v>
      </c>
      <c r="AX38" s="249">
        <v>575516</v>
      </c>
      <c r="AY38" s="249">
        <v>302588</v>
      </c>
      <c r="AZ38" s="249">
        <v>72016</v>
      </c>
      <c r="BA38" s="249">
        <v>230572</v>
      </c>
      <c r="BB38" s="249">
        <v>0</v>
      </c>
      <c r="BC38" s="249">
        <v>0</v>
      </c>
      <c r="BD38" s="246">
        <v>32</v>
      </c>
      <c r="BE38" s="247"/>
      <c r="BF38" s="246"/>
      <c r="BG38" s="247" t="s">
        <v>205</v>
      </c>
      <c r="BH38" s="249">
        <v>0</v>
      </c>
      <c r="BI38" s="249">
        <v>0</v>
      </c>
      <c r="BJ38" s="249">
        <v>0</v>
      </c>
      <c r="BK38" s="249">
        <v>18877</v>
      </c>
      <c r="BL38" s="249">
        <v>25975</v>
      </c>
      <c r="BM38" s="249">
        <v>2939709</v>
      </c>
      <c r="BN38" s="249">
        <v>291366</v>
      </c>
      <c r="BO38" s="249">
        <v>13288</v>
      </c>
      <c r="BP38" s="249">
        <v>1418</v>
      </c>
      <c r="BQ38" s="246">
        <v>32</v>
      </c>
      <c r="BR38" s="247"/>
      <c r="BS38" s="246"/>
      <c r="BT38" s="247" t="s">
        <v>205</v>
      </c>
      <c r="BU38" s="249">
        <v>670342</v>
      </c>
      <c r="BV38" s="249">
        <v>103009</v>
      </c>
      <c r="BW38" s="249">
        <v>41864</v>
      </c>
      <c r="BX38" s="249">
        <v>1427076</v>
      </c>
      <c r="BY38" s="249">
        <v>391346</v>
      </c>
      <c r="BZ38" s="249">
        <v>166945</v>
      </c>
      <c r="CA38" s="245">
        <v>4610546</v>
      </c>
      <c r="CB38" s="249">
        <v>3056292</v>
      </c>
      <c r="CC38" s="249">
        <v>1922379</v>
      </c>
      <c r="CD38" s="246">
        <v>32</v>
      </c>
      <c r="CE38" s="247"/>
      <c r="CF38" s="246"/>
      <c r="CG38" s="247" t="s">
        <v>205</v>
      </c>
      <c r="CH38" s="249">
        <v>52486</v>
      </c>
      <c r="CI38" s="249">
        <v>1684096</v>
      </c>
      <c r="CJ38" s="249">
        <v>185797</v>
      </c>
      <c r="CK38" s="249">
        <v>1006971</v>
      </c>
      <c r="CL38" s="249">
        <v>126942</v>
      </c>
      <c r="CM38" s="249">
        <v>4925770</v>
      </c>
      <c r="CN38" s="248">
        <v>126833</v>
      </c>
      <c r="CO38" s="249">
        <v>3766565</v>
      </c>
      <c r="CP38" s="249">
        <v>101935</v>
      </c>
      <c r="CQ38" s="246">
        <v>32</v>
      </c>
      <c r="CR38" s="247"/>
      <c r="CS38" s="246"/>
      <c r="CT38" s="247" t="s">
        <v>205</v>
      </c>
      <c r="CU38" s="245">
        <v>3747031</v>
      </c>
      <c r="CV38" s="245">
        <v>19534</v>
      </c>
      <c r="CW38" s="249">
        <v>1148540</v>
      </c>
      <c r="CX38" s="249">
        <v>24898</v>
      </c>
      <c r="CY38" s="249">
        <v>1121744</v>
      </c>
      <c r="CZ38" s="249">
        <v>26796</v>
      </c>
      <c r="DA38" s="249">
        <v>0</v>
      </c>
      <c r="DB38" s="249">
        <v>10665</v>
      </c>
      <c r="DC38" s="249">
        <v>0</v>
      </c>
      <c r="DD38" s="246">
        <v>32</v>
      </c>
      <c r="DE38" s="247"/>
      <c r="DF38" s="246"/>
      <c r="DG38" s="247" t="s">
        <v>205</v>
      </c>
      <c r="DH38" s="249">
        <v>0</v>
      </c>
      <c r="DI38" s="249">
        <v>0</v>
      </c>
      <c r="DJ38" s="249">
        <v>0</v>
      </c>
      <c r="DK38" s="249">
        <v>17091</v>
      </c>
      <c r="DL38" s="248">
        <v>0</v>
      </c>
      <c r="DM38" s="249">
        <v>0</v>
      </c>
      <c r="DN38" s="249">
        <v>0</v>
      </c>
      <c r="DO38" s="249">
        <v>17091</v>
      </c>
      <c r="DP38" s="249">
        <v>0</v>
      </c>
      <c r="DQ38" s="248">
        <v>0</v>
      </c>
      <c r="DR38" s="246">
        <v>32</v>
      </c>
      <c r="DS38" s="247"/>
      <c r="DT38" s="246"/>
      <c r="DU38" s="247" t="s">
        <v>205</v>
      </c>
      <c r="DV38" s="249">
        <v>2361663</v>
      </c>
      <c r="DW38" s="249">
        <v>2218022</v>
      </c>
      <c r="DX38" s="249">
        <v>143444</v>
      </c>
      <c r="DY38" s="249">
        <v>197</v>
      </c>
      <c r="DZ38" s="249">
        <v>568589</v>
      </c>
      <c r="EA38" s="249">
        <v>100</v>
      </c>
      <c r="EB38" s="249">
        <v>17000</v>
      </c>
      <c r="EC38" s="249">
        <v>2703401</v>
      </c>
      <c r="ED38" s="249">
        <v>0</v>
      </c>
      <c r="EE38" s="249">
        <v>25094548</v>
      </c>
    </row>
    <row r="39" spans="1:135" ht="25.5" customHeight="1">
      <c r="A39" s="250"/>
      <c r="B39" s="251"/>
      <c r="C39" s="251"/>
      <c r="D39" s="252" t="s">
        <v>337</v>
      </c>
      <c r="E39" s="253">
        <v>165134010</v>
      </c>
      <c r="F39" s="253">
        <v>4139914</v>
      </c>
      <c r="G39" s="253">
        <v>14733412</v>
      </c>
      <c r="H39" s="253">
        <v>684766</v>
      </c>
      <c r="I39" s="253">
        <v>373901</v>
      </c>
      <c r="J39" s="253">
        <v>637356</v>
      </c>
      <c r="K39" s="253">
        <v>471301</v>
      </c>
      <c r="L39" s="253">
        <v>12566088</v>
      </c>
      <c r="M39" s="253">
        <v>1282476</v>
      </c>
      <c r="N39" s="250"/>
      <c r="O39" s="251"/>
      <c r="P39" s="251"/>
      <c r="Q39" s="252" t="s">
        <v>337</v>
      </c>
      <c r="R39" s="253">
        <v>108462515</v>
      </c>
      <c r="S39" s="253">
        <v>70405352</v>
      </c>
      <c r="T39" s="253">
        <v>64459262</v>
      </c>
      <c r="U39" s="253">
        <v>1789539</v>
      </c>
      <c r="V39" s="253">
        <v>4156551</v>
      </c>
      <c r="W39" s="253">
        <v>38043119</v>
      </c>
      <c r="X39" s="253">
        <v>944298</v>
      </c>
      <c r="Y39" s="253">
        <v>1411354</v>
      </c>
      <c r="Z39" s="253">
        <v>2184</v>
      </c>
      <c r="AA39" s="253">
        <v>144035</v>
      </c>
      <c r="AB39" s="250"/>
      <c r="AC39" s="251"/>
      <c r="AD39" s="251"/>
      <c r="AE39" s="252" t="s">
        <v>337</v>
      </c>
      <c r="AF39" s="253">
        <v>4623931</v>
      </c>
      <c r="AG39" s="253">
        <v>36022</v>
      </c>
      <c r="AH39" s="253">
        <v>143048</v>
      </c>
      <c r="AI39" s="253">
        <v>817480</v>
      </c>
      <c r="AJ39" s="253">
        <v>2221604</v>
      </c>
      <c r="AK39" s="253">
        <v>27538726</v>
      </c>
      <c r="AL39" s="253">
        <v>6351</v>
      </c>
      <c r="AM39" s="253">
        <v>113510</v>
      </c>
      <c r="AN39" s="253">
        <v>0</v>
      </c>
      <c r="AO39" s="253">
        <v>831</v>
      </c>
      <c r="AP39" s="250"/>
      <c r="AQ39" s="251"/>
      <c r="AR39" s="251"/>
      <c r="AS39" s="252" t="s">
        <v>337</v>
      </c>
      <c r="AT39" s="253">
        <v>0</v>
      </c>
      <c r="AU39" s="253">
        <v>0</v>
      </c>
      <c r="AV39" s="253">
        <v>39745</v>
      </c>
      <c r="AW39" s="253">
        <v>14044</v>
      </c>
      <c r="AX39" s="253">
        <v>23298201</v>
      </c>
      <c r="AY39" s="253">
        <v>11085344</v>
      </c>
      <c r="AZ39" s="253">
        <v>342553</v>
      </c>
      <c r="BA39" s="253">
        <v>10742791</v>
      </c>
      <c r="BB39" s="253">
        <v>854</v>
      </c>
      <c r="BC39" s="253">
        <v>157570</v>
      </c>
      <c r="BD39" s="250"/>
      <c r="BE39" s="251"/>
      <c r="BF39" s="251"/>
      <c r="BG39" s="252" t="s">
        <v>337</v>
      </c>
      <c r="BH39" s="253">
        <v>147978</v>
      </c>
      <c r="BI39" s="253">
        <v>9592</v>
      </c>
      <c r="BJ39" s="253">
        <v>28091</v>
      </c>
      <c r="BK39" s="253">
        <v>1945633</v>
      </c>
      <c r="BL39" s="253">
        <v>1011609</v>
      </c>
      <c r="BM39" s="253">
        <v>153716606</v>
      </c>
      <c r="BN39" s="253">
        <v>6026296</v>
      </c>
      <c r="BO39" s="253">
        <v>912199</v>
      </c>
      <c r="BP39" s="253">
        <v>43633</v>
      </c>
      <c r="BQ39" s="250"/>
      <c r="BR39" s="251"/>
      <c r="BS39" s="251"/>
      <c r="BT39" s="252" t="s">
        <v>337</v>
      </c>
      <c r="BU39" s="253">
        <v>30124492</v>
      </c>
      <c r="BV39" s="253">
        <v>5674125</v>
      </c>
      <c r="BW39" s="253">
        <v>3253958</v>
      </c>
      <c r="BX39" s="253">
        <v>91674896</v>
      </c>
      <c r="BY39" s="253">
        <v>16007007</v>
      </c>
      <c r="BZ39" s="253">
        <v>9695776</v>
      </c>
      <c r="CA39" s="253">
        <v>237439360</v>
      </c>
      <c r="CB39" s="253">
        <v>110651971</v>
      </c>
      <c r="CC39" s="253">
        <v>56406700</v>
      </c>
      <c r="CD39" s="250"/>
      <c r="CE39" s="251"/>
      <c r="CF39" s="251"/>
      <c r="CG39" s="252" t="s">
        <v>337</v>
      </c>
      <c r="CH39" s="253">
        <v>2106627</v>
      </c>
      <c r="CI39" s="253">
        <v>41382341</v>
      </c>
      <c r="CJ39" s="253">
        <v>12917732</v>
      </c>
      <c r="CK39" s="253">
        <v>31844282</v>
      </c>
      <c r="CL39" s="253">
        <v>22400989</v>
      </c>
      <c r="CM39" s="253">
        <v>161805178</v>
      </c>
      <c r="CN39" s="253">
        <v>4087517</v>
      </c>
      <c r="CO39" s="253">
        <v>69777742</v>
      </c>
      <c r="CP39" s="253">
        <v>270702</v>
      </c>
      <c r="CQ39" s="250"/>
      <c r="CR39" s="251"/>
      <c r="CS39" s="251"/>
      <c r="CT39" s="252" t="s">
        <v>337</v>
      </c>
      <c r="CU39" s="253">
        <v>60367331</v>
      </c>
      <c r="CV39" s="253">
        <v>9410411</v>
      </c>
      <c r="CW39" s="253">
        <v>89413909</v>
      </c>
      <c r="CX39" s="253">
        <v>3816815</v>
      </c>
      <c r="CY39" s="253">
        <v>87408504</v>
      </c>
      <c r="CZ39" s="253">
        <v>2005405</v>
      </c>
      <c r="DA39" s="253">
        <v>79560</v>
      </c>
      <c r="DB39" s="253">
        <v>2448230</v>
      </c>
      <c r="DC39" s="253">
        <v>84970</v>
      </c>
      <c r="DD39" s="250"/>
      <c r="DE39" s="251"/>
      <c r="DF39" s="251"/>
      <c r="DG39" s="252" t="s">
        <v>337</v>
      </c>
      <c r="DH39" s="253">
        <v>767</v>
      </c>
      <c r="DI39" s="253">
        <v>0</v>
      </c>
      <c r="DJ39" s="253">
        <v>767</v>
      </c>
      <c r="DK39" s="253">
        <v>2888560</v>
      </c>
      <c r="DL39" s="253">
        <v>55614</v>
      </c>
      <c r="DM39" s="253">
        <v>1263833</v>
      </c>
      <c r="DN39" s="253">
        <v>4638</v>
      </c>
      <c r="DO39" s="253">
        <v>1624727</v>
      </c>
      <c r="DP39" s="253">
        <v>50976</v>
      </c>
      <c r="DQ39" s="253">
        <v>0</v>
      </c>
      <c r="DR39" s="250"/>
      <c r="DS39" s="251"/>
      <c r="DT39" s="251"/>
      <c r="DU39" s="252" t="s">
        <v>337</v>
      </c>
      <c r="DV39" s="253">
        <v>97879155</v>
      </c>
      <c r="DW39" s="253">
        <v>91717183</v>
      </c>
      <c r="DX39" s="253">
        <v>6159647</v>
      </c>
      <c r="DY39" s="253">
        <v>2325</v>
      </c>
      <c r="DZ39" s="253">
        <v>19197811</v>
      </c>
      <c r="EA39" s="253">
        <v>2818921</v>
      </c>
      <c r="EB39" s="253">
        <v>1851104</v>
      </c>
      <c r="EC39" s="253">
        <v>108824705</v>
      </c>
      <c r="ED39" s="253">
        <v>0</v>
      </c>
      <c r="EE39" s="253">
        <v>1071903157</v>
      </c>
    </row>
    <row r="40" spans="1:135" ht="25.5" customHeight="1">
      <c r="A40" s="254">
        <v>33</v>
      </c>
      <c r="B40" s="255"/>
      <c r="C40" s="254"/>
      <c r="D40" s="255" t="s">
        <v>338</v>
      </c>
      <c r="E40" s="241">
        <v>2208611</v>
      </c>
      <c r="F40" s="241">
        <v>79103</v>
      </c>
      <c r="G40" s="241">
        <v>257617</v>
      </c>
      <c r="H40" s="241">
        <v>14808</v>
      </c>
      <c r="I40" s="241">
        <v>6690</v>
      </c>
      <c r="J40" s="241">
        <v>7386</v>
      </c>
      <c r="K40" s="241">
        <v>2834</v>
      </c>
      <c r="L40" s="241">
        <v>225899</v>
      </c>
      <c r="M40" s="241">
        <v>34219</v>
      </c>
      <c r="N40" s="254">
        <v>33</v>
      </c>
      <c r="O40" s="255"/>
      <c r="P40" s="254"/>
      <c r="Q40" s="255" t="s">
        <v>338</v>
      </c>
      <c r="R40" s="241">
        <v>1395366</v>
      </c>
      <c r="S40" s="241">
        <v>916288</v>
      </c>
      <c r="T40" s="241">
        <v>887214</v>
      </c>
      <c r="U40" s="241">
        <v>29074</v>
      </c>
      <c r="V40" s="241">
        <v>0</v>
      </c>
      <c r="W40" s="241">
        <v>479078</v>
      </c>
      <c r="X40" s="241">
        <v>15426</v>
      </c>
      <c r="Y40" s="241">
        <v>14596</v>
      </c>
      <c r="Z40" s="241">
        <v>0</v>
      </c>
      <c r="AA40" s="241">
        <v>2769</v>
      </c>
      <c r="AB40" s="254">
        <v>33</v>
      </c>
      <c r="AC40" s="255"/>
      <c r="AD40" s="254"/>
      <c r="AE40" s="255" t="s">
        <v>338</v>
      </c>
      <c r="AF40" s="241">
        <v>45980</v>
      </c>
      <c r="AG40" s="241">
        <v>400</v>
      </c>
      <c r="AH40" s="241">
        <v>1580</v>
      </c>
      <c r="AI40" s="241">
        <v>15605</v>
      </c>
      <c r="AJ40" s="241">
        <v>23060</v>
      </c>
      <c r="AK40" s="241">
        <v>355996</v>
      </c>
      <c r="AL40" s="241">
        <v>0</v>
      </c>
      <c r="AM40" s="241">
        <v>2946</v>
      </c>
      <c r="AN40" s="241">
        <v>0</v>
      </c>
      <c r="AO40" s="241">
        <v>0</v>
      </c>
      <c r="AP40" s="254">
        <v>33</v>
      </c>
      <c r="AQ40" s="255"/>
      <c r="AR40" s="254"/>
      <c r="AS40" s="255" t="s">
        <v>338</v>
      </c>
      <c r="AT40" s="241">
        <v>0</v>
      </c>
      <c r="AU40" s="241">
        <v>0</v>
      </c>
      <c r="AV40" s="241">
        <v>720</v>
      </c>
      <c r="AW40" s="241">
        <v>0</v>
      </c>
      <c r="AX40" s="241">
        <v>300115</v>
      </c>
      <c r="AY40" s="241">
        <v>133820</v>
      </c>
      <c r="AZ40" s="241">
        <v>0</v>
      </c>
      <c r="BA40" s="241">
        <v>133820</v>
      </c>
      <c r="BB40" s="241">
        <v>0</v>
      </c>
      <c r="BC40" s="241">
        <v>2417</v>
      </c>
      <c r="BD40" s="254">
        <v>33</v>
      </c>
      <c r="BE40" s="255"/>
      <c r="BF40" s="254"/>
      <c r="BG40" s="255" t="s">
        <v>338</v>
      </c>
      <c r="BH40" s="241">
        <v>2417</v>
      </c>
      <c r="BI40" s="241">
        <v>0</v>
      </c>
      <c r="BJ40" s="241">
        <v>482</v>
      </c>
      <c r="BK40" s="241">
        <v>5472</v>
      </c>
      <c r="BL40" s="241">
        <v>18910</v>
      </c>
      <c r="BM40" s="241">
        <v>1446728</v>
      </c>
      <c r="BN40" s="241">
        <v>27161</v>
      </c>
      <c r="BO40" s="241">
        <v>20027</v>
      </c>
      <c r="BP40" s="241">
        <v>1851</v>
      </c>
      <c r="BQ40" s="254">
        <v>33</v>
      </c>
      <c r="BR40" s="255"/>
      <c r="BS40" s="254"/>
      <c r="BT40" s="255" t="s">
        <v>338</v>
      </c>
      <c r="BU40" s="241">
        <v>337100</v>
      </c>
      <c r="BV40" s="241">
        <v>71063</v>
      </c>
      <c r="BW40" s="241">
        <v>30322</v>
      </c>
      <c r="BX40" s="241">
        <v>759468</v>
      </c>
      <c r="BY40" s="241">
        <v>199736</v>
      </c>
      <c r="BZ40" s="241">
        <v>36693</v>
      </c>
      <c r="CA40" s="245">
        <v>2185961</v>
      </c>
      <c r="CB40" s="245">
        <v>1822633</v>
      </c>
      <c r="CC40" s="241">
        <v>1294331</v>
      </c>
      <c r="CD40" s="254">
        <v>33</v>
      </c>
      <c r="CE40" s="255"/>
      <c r="CF40" s="254"/>
      <c r="CG40" s="255" t="s">
        <v>338</v>
      </c>
      <c r="CH40" s="241">
        <v>41827</v>
      </c>
      <c r="CI40" s="241">
        <v>1037707</v>
      </c>
      <c r="CJ40" s="241">
        <v>214797</v>
      </c>
      <c r="CK40" s="241">
        <v>436703</v>
      </c>
      <c r="CL40" s="241">
        <v>91599</v>
      </c>
      <c r="CM40" s="241">
        <v>1528566</v>
      </c>
      <c r="CN40" s="256">
        <v>91658</v>
      </c>
      <c r="CO40" s="245">
        <v>726119</v>
      </c>
      <c r="CP40" s="245">
        <v>39177</v>
      </c>
      <c r="CQ40" s="254">
        <v>33</v>
      </c>
      <c r="CR40" s="255"/>
      <c r="CS40" s="254"/>
      <c r="CT40" s="255" t="s">
        <v>338</v>
      </c>
      <c r="CU40" s="245">
        <v>703604</v>
      </c>
      <c r="CV40" s="245">
        <v>22515</v>
      </c>
      <c r="CW40" s="241">
        <v>799791</v>
      </c>
      <c r="CX40" s="245">
        <v>52481</v>
      </c>
      <c r="CY40" s="245">
        <v>783078</v>
      </c>
      <c r="CZ40" s="245">
        <v>16713</v>
      </c>
      <c r="DA40" s="245">
        <v>0</v>
      </c>
      <c r="DB40" s="245">
        <v>2656</v>
      </c>
      <c r="DC40" s="245">
        <v>0</v>
      </c>
      <c r="DD40" s="254">
        <v>33</v>
      </c>
      <c r="DE40" s="255"/>
      <c r="DF40" s="254"/>
      <c r="DG40" s="255" t="s">
        <v>338</v>
      </c>
      <c r="DH40" s="245">
        <v>0</v>
      </c>
      <c r="DI40" s="256">
        <v>0</v>
      </c>
      <c r="DJ40" s="245">
        <v>0</v>
      </c>
      <c r="DK40" s="245">
        <v>497</v>
      </c>
      <c r="DL40" s="256">
        <v>0</v>
      </c>
      <c r="DM40" s="257">
        <v>0</v>
      </c>
      <c r="DN40" s="245">
        <v>0</v>
      </c>
      <c r="DO40" s="245">
        <v>497</v>
      </c>
      <c r="DP40" s="245">
        <v>0</v>
      </c>
      <c r="DQ40" s="256">
        <v>0</v>
      </c>
      <c r="DR40" s="254">
        <v>33</v>
      </c>
      <c r="DS40" s="255"/>
      <c r="DT40" s="254"/>
      <c r="DU40" s="255" t="s">
        <v>338</v>
      </c>
      <c r="DV40" s="241">
        <v>872210</v>
      </c>
      <c r="DW40" s="241">
        <v>809015</v>
      </c>
      <c r="DX40" s="241">
        <v>63195</v>
      </c>
      <c r="DY40" s="241">
        <v>0</v>
      </c>
      <c r="DZ40" s="241">
        <v>89391</v>
      </c>
      <c r="EA40" s="245">
        <v>50500</v>
      </c>
      <c r="EB40" s="245">
        <v>13680</v>
      </c>
      <c r="EC40" s="245">
        <v>1943292</v>
      </c>
      <c r="ED40" s="245">
        <v>0</v>
      </c>
      <c r="EE40" s="241">
        <v>12198762</v>
      </c>
    </row>
    <row r="41" spans="1:135" ht="25.5" customHeight="1">
      <c r="A41" s="243">
        <v>34</v>
      </c>
      <c r="B41" s="244"/>
      <c r="C41" s="243"/>
      <c r="D41" s="244" t="s">
        <v>208</v>
      </c>
      <c r="E41" s="245">
        <v>1620827</v>
      </c>
      <c r="F41" s="245">
        <v>54082</v>
      </c>
      <c r="G41" s="245">
        <v>102821</v>
      </c>
      <c r="H41" s="245">
        <v>4056</v>
      </c>
      <c r="I41" s="245">
        <v>2434</v>
      </c>
      <c r="J41" s="245">
        <v>11553</v>
      </c>
      <c r="K41" s="245">
        <v>2184</v>
      </c>
      <c r="L41" s="245">
        <v>82594</v>
      </c>
      <c r="M41" s="245">
        <v>32845</v>
      </c>
      <c r="N41" s="243">
        <v>34</v>
      </c>
      <c r="O41" s="244"/>
      <c r="P41" s="243"/>
      <c r="Q41" s="244" t="s">
        <v>208</v>
      </c>
      <c r="R41" s="245">
        <v>1075919</v>
      </c>
      <c r="S41" s="245">
        <v>696147</v>
      </c>
      <c r="T41" s="245">
        <v>672351</v>
      </c>
      <c r="U41" s="245">
        <v>23796</v>
      </c>
      <c r="V41" s="245">
        <v>0</v>
      </c>
      <c r="W41" s="245">
        <v>379772</v>
      </c>
      <c r="X41" s="245">
        <v>15763</v>
      </c>
      <c r="Y41" s="245">
        <v>7082</v>
      </c>
      <c r="Z41" s="245">
        <v>0</v>
      </c>
      <c r="AA41" s="245">
        <v>11</v>
      </c>
      <c r="AB41" s="243">
        <v>34</v>
      </c>
      <c r="AC41" s="244"/>
      <c r="AD41" s="243"/>
      <c r="AE41" s="244" t="s">
        <v>208</v>
      </c>
      <c r="AF41" s="245">
        <v>62223</v>
      </c>
      <c r="AG41" s="245">
        <v>0</v>
      </c>
      <c r="AH41" s="245">
        <v>2690</v>
      </c>
      <c r="AI41" s="245">
        <v>12288</v>
      </c>
      <c r="AJ41" s="245">
        <v>18001</v>
      </c>
      <c r="AK41" s="245">
        <v>259001</v>
      </c>
      <c r="AL41" s="245">
        <v>0</v>
      </c>
      <c r="AM41" s="245">
        <v>2713</v>
      </c>
      <c r="AN41" s="245">
        <v>0</v>
      </c>
      <c r="AO41" s="245">
        <v>0</v>
      </c>
      <c r="AP41" s="243">
        <v>34</v>
      </c>
      <c r="AQ41" s="244"/>
      <c r="AR41" s="243"/>
      <c r="AS41" s="244" t="s">
        <v>208</v>
      </c>
      <c r="AT41" s="245">
        <v>0</v>
      </c>
      <c r="AU41" s="245">
        <v>0</v>
      </c>
      <c r="AV41" s="245">
        <v>0</v>
      </c>
      <c r="AW41" s="245">
        <v>0</v>
      </c>
      <c r="AX41" s="245">
        <v>232356</v>
      </c>
      <c r="AY41" s="245">
        <v>102290</v>
      </c>
      <c r="AZ41" s="245">
        <v>0</v>
      </c>
      <c r="BA41" s="245">
        <v>102290</v>
      </c>
      <c r="BB41" s="245">
        <v>0</v>
      </c>
      <c r="BC41" s="245">
        <v>1525</v>
      </c>
      <c r="BD41" s="243">
        <v>34</v>
      </c>
      <c r="BE41" s="244"/>
      <c r="BF41" s="243"/>
      <c r="BG41" s="244" t="s">
        <v>208</v>
      </c>
      <c r="BH41" s="245">
        <v>1525</v>
      </c>
      <c r="BI41" s="245">
        <v>0</v>
      </c>
      <c r="BJ41" s="245">
        <v>0</v>
      </c>
      <c r="BK41" s="245">
        <v>18989</v>
      </c>
      <c r="BL41" s="245">
        <v>15290</v>
      </c>
      <c r="BM41" s="245">
        <v>1579500</v>
      </c>
      <c r="BN41" s="245">
        <v>98507</v>
      </c>
      <c r="BO41" s="245">
        <v>6584</v>
      </c>
      <c r="BP41" s="245">
        <v>2003</v>
      </c>
      <c r="BQ41" s="243">
        <v>34</v>
      </c>
      <c r="BR41" s="244"/>
      <c r="BS41" s="243"/>
      <c r="BT41" s="244" t="s">
        <v>208</v>
      </c>
      <c r="BU41" s="245">
        <v>321996</v>
      </c>
      <c r="BV41" s="245">
        <v>43605</v>
      </c>
      <c r="BW41" s="245">
        <v>33005</v>
      </c>
      <c r="BX41" s="245">
        <v>821468</v>
      </c>
      <c r="BY41" s="245">
        <v>252332</v>
      </c>
      <c r="BZ41" s="245">
        <v>23554</v>
      </c>
      <c r="CA41" s="245">
        <v>1162473</v>
      </c>
      <c r="CB41" s="245">
        <v>832839</v>
      </c>
      <c r="CC41" s="245">
        <v>514795</v>
      </c>
      <c r="CD41" s="243">
        <v>34</v>
      </c>
      <c r="CE41" s="244"/>
      <c r="CF41" s="243"/>
      <c r="CG41" s="244" t="s">
        <v>208</v>
      </c>
      <c r="CH41" s="245">
        <v>50974</v>
      </c>
      <c r="CI41" s="245">
        <v>255777</v>
      </c>
      <c r="CJ41" s="245">
        <v>208044</v>
      </c>
      <c r="CK41" s="245">
        <v>236050</v>
      </c>
      <c r="CL41" s="245">
        <v>81994</v>
      </c>
      <c r="CM41" s="245">
        <v>999693</v>
      </c>
      <c r="CN41" s="245">
        <v>26192</v>
      </c>
      <c r="CO41" s="245">
        <v>699150</v>
      </c>
      <c r="CP41" s="245">
        <v>18712</v>
      </c>
      <c r="CQ41" s="243">
        <v>34</v>
      </c>
      <c r="CR41" s="244"/>
      <c r="CS41" s="243"/>
      <c r="CT41" s="244" t="s">
        <v>208</v>
      </c>
      <c r="CU41" s="245">
        <v>596517</v>
      </c>
      <c r="CV41" s="245">
        <v>102633</v>
      </c>
      <c r="CW41" s="245">
        <v>279432</v>
      </c>
      <c r="CX41" s="245">
        <v>7480</v>
      </c>
      <c r="CY41" s="245">
        <v>278446</v>
      </c>
      <c r="CZ41" s="245">
        <v>986</v>
      </c>
      <c r="DA41" s="245">
        <v>0</v>
      </c>
      <c r="DB41" s="245">
        <v>21111</v>
      </c>
      <c r="DC41" s="245">
        <v>0</v>
      </c>
      <c r="DD41" s="243">
        <v>34</v>
      </c>
      <c r="DE41" s="244"/>
      <c r="DF41" s="243"/>
      <c r="DG41" s="244" t="s">
        <v>208</v>
      </c>
      <c r="DH41" s="245">
        <v>0</v>
      </c>
      <c r="DI41" s="245">
        <v>0</v>
      </c>
      <c r="DJ41" s="245">
        <v>0</v>
      </c>
      <c r="DK41" s="245">
        <v>7221</v>
      </c>
      <c r="DL41" s="245">
        <v>193</v>
      </c>
      <c r="DM41" s="257">
        <v>3116</v>
      </c>
      <c r="DN41" s="245">
        <v>83</v>
      </c>
      <c r="DO41" s="245">
        <v>4105</v>
      </c>
      <c r="DP41" s="245">
        <v>110</v>
      </c>
      <c r="DQ41" s="245">
        <v>0</v>
      </c>
      <c r="DR41" s="243">
        <v>34</v>
      </c>
      <c r="DS41" s="244"/>
      <c r="DT41" s="243"/>
      <c r="DU41" s="244" t="s">
        <v>208</v>
      </c>
      <c r="DV41" s="245">
        <v>775487</v>
      </c>
      <c r="DW41" s="245">
        <v>713782</v>
      </c>
      <c r="DX41" s="245">
        <v>61705</v>
      </c>
      <c r="DY41" s="245">
        <v>0</v>
      </c>
      <c r="DZ41" s="245">
        <v>158922</v>
      </c>
      <c r="EA41" s="245">
        <v>300</v>
      </c>
      <c r="EB41" s="245">
        <v>26500</v>
      </c>
      <c r="EC41" s="245">
        <v>1015009</v>
      </c>
      <c r="ED41" s="245">
        <v>0</v>
      </c>
      <c r="EE41" s="245">
        <v>8202325</v>
      </c>
    </row>
    <row r="42" spans="1:135" ht="25.5" customHeight="1">
      <c r="A42" s="254">
        <v>35</v>
      </c>
      <c r="B42" s="244"/>
      <c r="C42" s="243"/>
      <c r="D42" s="244" t="s">
        <v>209</v>
      </c>
      <c r="E42" s="245">
        <v>1583632</v>
      </c>
      <c r="F42" s="245">
        <v>61683</v>
      </c>
      <c r="G42" s="245">
        <v>225054</v>
      </c>
      <c r="H42" s="245">
        <v>15221</v>
      </c>
      <c r="I42" s="245">
        <v>23655</v>
      </c>
      <c r="J42" s="245">
        <v>11544</v>
      </c>
      <c r="K42" s="245">
        <v>1321</v>
      </c>
      <c r="L42" s="245">
        <v>173313</v>
      </c>
      <c r="M42" s="245">
        <v>30542</v>
      </c>
      <c r="N42" s="254">
        <v>35</v>
      </c>
      <c r="O42" s="244"/>
      <c r="P42" s="243"/>
      <c r="Q42" s="244" t="s">
        <v>209</v>
      </c>
      <c r="R42" s="245">
        <v>901380</v>
      </c>
      <c r="S42" s="245">
        <v>570562</v>
      </c>
      <c r="T42" s="245">
        <v>552346</v>
      </c>
      <c r="U42" s="245">
        <v>18216</v>
      </c>
      <c r="V42" s="245">
        <v>0</v>
      </c>
      <c r="W42" s="245">
        <v>330818</v>
      </c>
      <c r="X42" s="245">
        <v>9496</v>
      </c>
      <c r="Y42" s="245">
        <v>10420</v>
      </c>
      <c r="Z42" s="245">
        <v>0</v>
      </c>
      <c r="AA42" s="245">
        <v>608</v>
      </c>
      <c r="AB42" s="254">
        <v>35</v>
      </c>
      <c r="AC42" s="244"/>
      <c r="AD42" s="243"/>
      <c r="AE42" s="244" t="s">
        <v>209</v>
      </c>
      <c r="AF42" s="245">
        <v>69534</v>
      </c>
      <c r="AG42" s="245">
        <v>0</v>
      </c>
      <c r="AH42" s="245">
        <v>1933</v>
      </c>
      <c r="AI42" s="245">
        <v>0</v>
      </c>
      <c r="AJ42" s="245">
        <v>15808</v>
      </c>
      <c r="AK42" s="245">
        <v>223019</v>
      </c>
      <c r="AL42" s="245">
        <v>0</v>
      </c>
      <c r="AM42" s="245">
        <v>0</v>
      </c>
      <c r="AN42" s="245">
        <v>0</v>
      </c>
      <c r="AO42" s="245">
        <v>0</v>
      </c>
      <c r="AP42" s="254">
        <v>35</v>
      </c>
      <c r="AQ42" s="244"/>
      <c r="AR42" s="243"/>
      <c r="AS42" s="244" t="s">
        <v>209</v>
      </c>
      <c r="AT42" s="245">
        <v>0</v>
      </c>
      <c r="AU42" s="245">
        <v>0</v>
      </c>
      <c r="AV42" s="245">
        <v>0</v>
      </c>
      <c r="AW42" s="245">
        <v>0</v>
      </c>
      <c r="AX42" s="245">
        <v>212033</v>
      </c>
      <c r="AY42" s="245">
        <v>108899</v>
      </c>
      <c r="AZ42" s="245">
        <v>0</v>
      </c>
      <c r="BA42" s="245">
        <v>108899</v>
      </c>
      <c r="BB42" s="245">
        <v>0</v>
      </c>
      <c r="BC42" s="245">
        <v>1583</v>
      </c>
      <c r="BD42" s="254">
        <v>35</v>
      </c>
      <c r="BE42" s="244"/>
      <c r="BF42" s="243"/>
      <c r="BG42" s="244" t="s">
        <v>209</v>
      </c>
      <c r="BH42" s="245">
        <v>1583</v>
      </c>
      <c r="BI42" s="245">
        <v>0</v>
      </c>
      <c r="BJ42" s="245">
        <v>0</v>
      </c>
      <c r="BK42" s="245">
        <v>42458</v>
      </c>
      <c r="BL42" s="245">
        <v>11860</v>
      </c>
      <c r="BM42" s="245">
        <v>1414818</v>
      </c>
      <c r="BN42" s="245">
        <v>19524</v>
      </c>
      <c r="BO42" s="245">
        <v>13942</v>
      </c>
      <c r="BP42" s="245">
        <v>382</v>
      </c>
      <c r="BQ42" s="254">
        <v>35</v>
      </c>
      <c r="BR42" s="244"/>
      <c r="BS42" s="243"/>
      <c r="BT42" s="244" t="s">
        <v>209</v>
      </c>
      <c r="BU42" s="245">
        <v>291884</v>
      </c>
      <c r="BV42" s="245">
        <v>31553</v>
      </c>
      <c r="BW42" s="245">
        <v>41062</v>
      </c>
      <c r="BX42" s="245">
        <v>765855</v>
      </c>
      <c r="BY42" s="245">
        <v>250616</v>
      </c>
      <c r="BZ42" s="245">
        <v>61025</v>
      </c>
      <c r="CA42" s="245">
        <v>1228965</v>
      </c>
      <c r="CB42" s="245">
        <v>1138145</v>
      </c>
      <c r="CC42" s="245">
        <v>591260</v>
      </c>
      <c r="CD42" s="254">
        <v>35</v>
      </c>
      <c r="CE42" s="244"/>
      <c r="CF42" s="243"/>
      <c r="CG42" s="244" t="s">
        <v>209</v>
      </c>
      <c r="CH42" s="245">
        <v>1222</v>
      </c>
      <c r="CI42" s="245">
        <v>12507</v>
      </c>
      <c r="CJ42" s="245">
        <v>577531</v>
      </c>
      <c r="CK42" s="245">
        <v>285115</v>
      </c>
      <c r="CL42" s="245">
        <v>261770</v>
      </c>
      <c r="CM42" s="245">
        <v>1331612</v>
      </c>
      <c r="CN42" s="245">
        <v>37598</v>
      </c>
      <c r="CO42" s="245">
        <v>476206</v>
      </c>
      <c r="CP42" s="245">
        <v>15181</v>
      </c>
      <c r="CQ42" s="254">
        <v>35</v>
      </c>
      <c r="CR42" s="244"/>
      <c r="CS42" s="243"/>
      <c r="CT42" s="244" t="s">
        <v>209</v>
      </c>
      <c r="CU42" s="245">
        <v>452373</v>
      </c>
      <c r="CV42" s="245">
        <v>23833</v>
      </c>
      <c r="CW42" s="245">
        <v>814487</v>
      </c>
      <c r="CX42" s="245">
        <v>22417</v>
      </c>
      <c r="CY42" s="245">
        <v>787772</v>
      </c>
      <c r="CZ42" s="245">
        <v>26715</v>
      </c>
      <c r="DA42" s="245">
        <v>0</v>
      </c>
      <c r="DB42" s="245">
        <v>40919</v>
      </c>
      <c r="DC42" s="245">
        <v>0</v>
      </c>
      <c r="DD42" s="254">
        <v>35</v>
      </c>
      <c r="DE42" s="244"/>
      <c r="DF42" s="243"/>
      <c r="DG42" s="244" t="s">
        <v>209</v>
      </c>
      <c r="DH42" s="245">
        <v>0</v>
      </c>
      <c r="DI42" s="245">
        <v>0</v>
      </c>
      <c r="DJ42" s="245">
        <v>0</v>
      </c>
      <c r="DK42" s="245">
        <v>126078</v>
      </c>
      <c r="DL42" s="245">
        <v>3673</v>
      </c>
      <c r="DM42" s="257">
        <v>49662</v>
      </c>
      <c r="DN42" s="245">
        <v>1447</v>
      </c>
      <c r="DO42" s="245">
        <v>76416</v>
      </c>
      <c r="DP42" s="245">
        <v>2226</v>
      </c>
      <c r="DQ42" s="245">
        <v>0</v>
      </c>
      <c r="DR42" s="254">
        <v>35</v>
      </c>
      <c r="DS42" s="244"/>
      <c r="DT42" s="243"/>
      <c r="DU42" s="244" t="s">
        <v>209</v>
      </c>
      <c r="DV42" s="245">
        <v>863324</v>
      </c>
      <c r="DW42" s="245">
        <v>784584</v>
      </c>
      <c r="DX42" s="245">
        <v>78740</v>
      </c>
      <c r="DY42" s="245">
        <v>0</v>
      </c>
      <c r="DZ42" s="245">
        <v>81642</v>
      </c>
      <c r="EA42" s="245">
        <v>1400</v>
      </c>
      <c r="EB42" s="245">
        <v>6400</v>
      </c>
      <c r="EC42" s="245">
        <v>1634842</v>
      </c>
      <c r="ED42" s="245">
        <v>0</v>
      </c>
      <c r="EE42" s="245">
        <v>9471883</v>
      </c>
    </row>
    <row r="43" spans="1:135" ht="25.5" customHeight="1">
      <c r="A43" s="243">
        <v>36</v>
      </c>
      <c r="B43" s="244"/>
      <c r="C43" s="243"/>
      <c r="D43" s="244" t="s">
        <v>210</v>
      </c>
      <c r="E43" s="245">
        <v>3235047</v>
      </c>
      <c r="F43" s="245">
        <v>117368</v>
      </c>
      <c r="G43" s="245">
        <v>324609</v>
      </c>
      <c r="H43" s="245">
        <v>15603</v>
      </c>
      <c r="I43" s="245">
        <v>4781</v>
      </c>
      <c r="J43" s="245">
        <v>5522</v>
      </c>
      <c r="K43" s="245">
        <v>5916</v>
      </c>
      <c r="L43" s="245">
        <v>292787</v>
      </c>
      <c r="M43" s="245">
        <v>37264</v>
      </c>
      <c r="N43" s="243">
        <v>36</v>
      </c>
      <c r="O43" s="244"/>
      <c r="P43" s="243"/>
      <c r="Q43" s="244" t="s">
        <v>210</v>
      </c>
      <c r="R43" s="245">
        <v>2067982</v>
      </c>
      <c r="S43" s="245">
        <v>1341579</v>
      </c>
      <c r="T43" s="245">
        <v>1274589</v>
      </c>
      <c r="U43" s="245">
        <v>26364</v>
      </c>
      <c r="V43" s="245">
        <v>40626</v>
      </c>
      <c r="W43" s="245">
        <v>726403</v>
      </c>
      <c r="X43" s="245">
        <v>20537</v>
      </c>
      <c r="Y43" s="245">
        <v>17823</v>
      </c>
      <c r="Z43" s="245">
        <v>0</v>
      </c>
      <c r="AA43" s="245">
        <v>4447</v>
      </c>
      <c r="AB43" s="243">
        <v>36</v>
      </c>
      <c r="AC43" s="244"/>
      <c r="AD43" s="243"/>
      <c r="AE43" s="244" t="s">
        <v>210</v>
      </c>
      <c r="AF43" s="245">
        <v>114884</v>
      </c>
      <c r="AG43" s="245">
        <v>0</v>
      </c>
      <c r="AH43" s="245">
        <v>1652</v>
      </c>
      <c r="AI43" s="245">
        <v>0</v>
      </c>
      <c r="AJ43" s="245">
        <v>48978</v>
      </c>
      <c r="AK43" s="245">
        <v>517878</v>
      </c>
      <c r="AL43" s="245">
        <v>0</v>
      </c>
      <c r="AM43" s="245">
        <v>0</v>
      </c>
      <c r="AN43" s="245">
        <v>0</v>
      </c>
      <c r="AO43" s="245">
        <v>0</v>
      </c>
      <c r="AP43" s="243">
        <v>36</v>
      </c>
      <c r="AQ43" s="244"/>
      <c r="AR43" s="243"/>
      <c r="AS43" s="244" t="s">
        <v>210</v>
      </c>
      <c r="AT43" s="245">
        <v>0</v>
      </c>
      <c r="AU43" s="245">
        <v>0</v>
      </c>
      <c r="AV43" s="245">
        <v>204</v>
      </c>
      <c r="AW43" s="245">
        <v>0</v>
      </c>
      <c r="AX43" s="245">
        <v>450900</v>
      </c>
      <c r="AY43" s="245">
        <v>183748</v>
      </c>
      <c r="AZ43" s="245">
        <v>0</v>
      </c>
      <c r="BA43" s="245">
        <v>183748</v>
      </c>
      <c r="BB43" s="245">
        <v>0</v>
      </c>
      <c r="BC43" s="245">
        <v>2805</v>
      </c>
      <c r="BD43" s="243">
        <v>36</v>
      </c>
      <c r="BE43" s="244"/>
      <c r="BF43" s="243"/>
      <c r="BG43" s="244" t="s">
        <v>210</v>
      </c>
      <c r="BH43" s="245">
        <v>2790</v>
      </c>
      <c r="BI43" s="245">
        <v>15</v>
      </c>
      <c r="BJ43" s="245">
        <v>697</v>
      </c>
      <c r="BK43" s="245">
        <v>49674</v>
      </c>
      <c r="BL43" s="245">
        <v>21185</v>
      </c>
      <c r="BM43" s="245">
        <v>3421046</v>
      </c>
      <c r="BN43" s="245">
        <v>278393</v>
      </c>
      <c r="BO43" s="245">
        <v>19707</v>
      </c>
      <c r="BP43" s="245">
        <v>813</v>
      </c>
      <c r="BQ43" s="243">
        <v>36</v>
      </c>
      <c r="BR43" s="244"/>
      <c r="BS43" s="243"/>
      <c r="BT43" s="244" t="s">
        <v>210</v>
      </c>
      <c r="BU43" s="245">
        <v>493440</v>
      </c>
      <c r="BV43" s="245">
        <v>151634</v>
      </c>
      <c r="BW43" s="245">
        <v>38137</v>
      </c>
      <c r="BX43" s="245">
        <v>2024752</v>
      </c>
      <c r="BY43" s="245">
        <v>414170</v>
      </c>
      <c r="BZ43" s="245">
        <v>151890</v>
      </c>
      <c r="CA43" s="245">
        <v>2796285</v>
      </c>
      <c r="CB43" s="245">
        <v>2593034</v>
      </c>
      <c r="CC43" s="245">
        <v>972234</v>
      </c>
      <c r="CD43" s="243">
        <v>36</v>
      </c>
      <c r="CE43" s="244"/>
      <c r="CF43" s="243"/>
      <c r="CG43" s="244" t="s">
        <v>210</v>
      </c>
      <c r="CH43" s="245">
        <v>55506</v>
      </c>
      <c r="CI43" s="245">
        <v>704181</v>
      </c>
      <c r="CJ43" s="245">
        <v>212547</v>
      </c>
      <c r="CK43" s="245">
        <v>789458</v>
      </c>
      <c r="CL43" s="245">
        <v>831342</v>
      </c>
      <c r="CM43" s="245">
        <v>3181600</v>
      </c>
      <c r="CN43" s="245">
        <v>86380</v>
      </c>
      <c r="CO43" s="245">
        <v>331349</v>
      </c>
      <c r="CP43" s="245">
        <v>6428</v>
      </c>
      <c r="CQ43" s="243">
        <v>36</v>
      </c>
      <c r="CR43" s="244"/>
      <c r="CS43" s="243"/>
      <c r="CT43" s="244" t="s">
        <v>210</v>
      </c>
      <c r="CU43" s="245">
        <v>135364</v>
      </c>
      <c r="CV43" s="245">
        <v>195985</v>
      </c>
      <c r="CW43" s="245">
        <v>2747199</v>
      </c>
      <c r="CX43" s="245">
        <v>79952</v>
      </c>
      <c r="CY43" s="245">
        <v>2733980</v>
      </c>
      <c r="CZ43" s="245">
        <v>13219</v>
      </c>
      <c r="DA43" s="245">
        <v>0</v>
      </c>
      <c r="DB43" s="245">
        <v>83575</v>
      </c>
      <c r="DC43" s="245">
        <v>19477</v>
      </c>
      <c r="DD43" s="243">
        <v>36</v>
      </c>
      <c r="DE43" s="244"/>
      <c r="DF43" s="243"/>
      <c r="DG43" s="244" t="s">
        <v>210</v>
      </c>
      <c r="DH43" s="245">
        <v>0</v>
      </c>
      <c r="DI43" s="245">
        <v>0</v>
      </c>
      <c r="DJ43" s="245">
        <v>0</v>
      </c>
      <c r="DK43" s="245">
        <v>13864</v>
      </c>
      <c r="DL43" s="245">
        <v>180</v>
      </c>
      <c r="DM43" s="257">
        <v>10016</v>
      </c>
      <c r="DN43" s="245">
        <v>173</v>
      </c>
      <c r="DO43" s="245">
        <v>3848</v>
      </c>
      <c r="DP43" s="245">
        <v>7</v>
      </c>
      <c r="DQ43" s="245">
        <v>0</v>
      </c>
      <c r="DR43" s="243">
        <v>36</v>
      </c>
      <c r="DS43" s="244"/>
      <c r="DT43" s="243"/>
      <c r="DU43" s="244" t="s">
        <v>210</v>
      </c>
      <c r="DV43" s="245">
        <v>564055</v>
      </c>
      <c r="DW43" s="245">
        <v>534471</v>
      </c>
      <c r="DX43" s="245">
        <v>29584</v>
      </c>
      <c r="DY43" s="245">
        <v>0</v>
      </c>
      <c r="DZ43" s="245">
        <v>443955</v>
      </c>
      <c r="EA43" s="245">
        <v>866274</v>
      </c>
      <c r="EB43" s="245">
        <v>31000</v>
      </c>
      <c r="EC43" s="245">
        <v>1805953</v>
      </c>
      <c r="ED43" s="245">
        <v>0</v>
      </c>
      <c r="EE43" s="245">
        <v>19104003</v>
      </c>
    </row>
    <row r="44" spans="1:135" ht="25.5" customHeight="1">
      <c r="A44" s="254">
        <v>37</v>
      </c>
      <c r="B44" s="244"/>
      <c r="C44" s="243"/>
      <c r="D44" s="244" t="s">
        <v>211</v>
      </c>
      <c r="E44" s="245">
        <v>2000322</v>
      </c>
      <c r="F44" s="245">
        <v>60290</v>
      </c>
      <c r="G44" s="245">
        <v>237468</v>
      </c>
      <c r="H44" s="245">
        <v>7898</v>
      </c>
      <c r="I44" s="245">
        <v>11401</v>
      </c>
      <c r="J44" s="245">
        <v>10921</v>
      </c>
      <c r="K44" s="245">
        <v>3713</v>
      </c>
      <c r="L44" s="245">
        <v>203535</v>
      </c>
      <c r="M44" s="245">
        <v>24899</v>
      </c>
      <c r="N44" s="254">
        <v>37</v>
      </c>
      <c r="O44" s="244"/>
      <c r="P44" s="243"/>
      <c r="Q44" s="244" t="s">
        <v>211</v>
      </c>
      <c r="R44" s="245">
        <v>1248726</v>
      </c>
      <c r="S44" s="245">
        <v>790746</v>
      </c>
      <c r="T44" s="245">
        <v>766364</v>
      </c>
      <c r="U44" s="245">
        <v>24382</v>
      </c>
      <c r="V44" s="245">
        <v>0</v>
      </c>
      <c r="W44" s="245">
        <v>457980</v>
      </c>
      <c r="X44" s="245">
        <v>11278</v>
      </c>
      <c r="Y44" s="245">
        <v>25103</v>
      </c>
      <c r="Z44" s="245">
        <v>0</v>
      </c>
      <c r="AA44" s="245">
        <v>210</v>
      </c>
      <c r="AB44" s="254">
        <v>37</v>
      </c>
      <c r="AC44" s="244"/>
      <c r="AD44" s="243"/>
      <c r="AE44" s="244" t="s">
        <v>211</v>
      </c>
      <c r="AF44" s="245">
        <v>65040</v>
      </c>
      <c r="AG44" s="245">
        <v>972</v>
      </c>
      <c r="AH44" s="245">
        <v>3220</v>
      </c>
      <c r="AI44" s="245">
        <v>15578</v>
      </c>
      <c r="AJ44" s="245">
        <v>20210</v>
      </c>
      <c r="AK44" s="245">
        <v>313690</v>
      </c>
      <c r="AL44" s="245">
        <v>0</v>
      </c>
      <c r="AM44" s="245">
        <v>2679</v>
      </c>
      <c r="AN44" s="245">
        <v>0</v>
      </c>
      <c r="AO44" s="245">
        <v>0</v>
      </c>
      <c r="AP44" s="254">
        <v>37</v>
      </c>
      <c r="AQ44" s="244"/>
      <c r="AR44" s="243"/>
      <c r="AS44" s="244" t="s">
        <v>211</v>
      </c>
      <c r="AT44" s="245">
        <v>0</v>
      </c>
      <c r="AU44" s="245">
        <v>0</v>
      </c>
      <c r="AV44" s="245">
        <v>0</v>
      </c>
      <c r="AW44" s="245">
        <v>0</v>
      </c>
      <c r="AX44" s="245">
        <v>267109</v>
      </c>
      <c r="AY44" s="245">
        <v>131344</v>
      </c>
      <c r="AZ44" s="245">
        <v>0</v>
      </c>
      <c r="BA44" s="245">
        <v>131344</v>
      </c>
      <c r="BB44" s="245">
        <v>0</v>
      </c>
      <c r="BC44" s="245">
        <v>3093</v>
      </c>
      <c r="BD44" s="254">
        <v>37</v>
      </c>
      <c r="BE44" s="244"/>
      <c r="BF44" s="243"/>
      <c r="BG44" s="244" t="s">
        <v>211</v>
      </c>
      <c r="BH44" s="245">
        <v>2132</v>
      </c>
      <c r="BI44" s="245">
        <v>961</v>
      </c>
      <c r="BJ44" s="245">
        <v>0</v>
      </c>
      <c r="BK44" s="245">
        <v>27393</v>
      </c>
      <c r="BL44" s="245">
        <v>13930</v>
      </c>
      <c r="BM44" s="245">
        <v>2322876</v>
      </c>
      <c r="BN44" s="245">
        <v>47834</v>
      </c>
      <c r="BO44" s="245">
        <v>17700</v>
      </c>
      <c r="BP44" s="245">
        <v>1653</v>
      </c>
      <c r="BQ44" s="254">
        <v>37</v>
      </c>
      <c r="BR44" s="244"/>
      <c r="BS44" s="243"/>
      <c r="BT44" s="244" t="s">
        <v>211</v>
      </c>
      <c r="BU44" s="245">
        <v>467311</v>
      </c>
      <c r="BV44" s="245">
        <v>106760</v>
      </c>
      <c r="BW44" s="245">
        <v>85144</v>
      </c>
      <c r="BX44" s="245">
        <v>1410395</v>
      </c>
      <c r="BY44" s="245">
        <v>186079</v>
      </c>
      <c r="BZ44" s="245">
        <v>126874</v>
      </c>
      <c r="CA44" s="245">
        <v>1203460</v>
      </c>
      <c r="CB44" s="245">
        <v>697758</v>
      </c>
      <c r="CC44" s="245">
        <v>104153</v>
      </c>
      <c r="CD44" s="254">
        <v>37</v>
      </c>
      <c r="CE44" s="244"/>
      <c r="CF44" s="243"/>
      <c r="CG44" s="244" t="s">
        <v>211</v>
      </c>
      <c r="CH44" s="245">
        <v>32694</v>
      </c>
      <c r="CI44" s="245">
        <v>4766</v>
      </c>
      <c r="CJ44" s="245">
        <v>66693</v>
      </c>
      <c r="CK44" s="245">
        <v>424160</v>
      </c>
      <c r="CL44" s="245">
        <v>169445</v>
      </c>
      <c r="CM44" s="245">
        <v>817849</v>
      </c>
      <c r="CN44" s="245">
        <v>24100</v>
      </c>
      <c r="CO44" s="245">
        <v>277787</v>
      </c>
      <c r="CP44" s="245">
        <v>0</v>
      </c>
      <c r="CQ44" s="254">
        <v>37</v>
      </c>
      <c r="CR44" s="244"/>
      <c r="CS44" s="243"/>
      <c r="CT44" s="244" t="s">
        <v>211</v>
      </c>
      <c r="CU44" s="245">
        <v>230213</v>
      </c>
      <c r="CV44" s="245">
        <v>47574</v>
      </c>
      <c r="CW44" s="245">
        <v>540062</v>
      </c>
      <c r="CX44" s="245">
        <v>24100</v>
      </c>
      <c r="CY44" s="245">
        <v>460047</v>
      </c>
      <c r="CZ44" s="245">
        <v>80015</v>
      </c>
      <c r="DA44" s="245">
        <v>0</v>
      </c>
      <c r="DB44" s="245">
        <v>0</v>
      </c>
      <c r="DC44" s="245">
        <v>0</v>
      </c>
      <c r="DD44" s="254">
        <v>37</v>
      </c>
      <c r="DE44" s="244"/>
      <c r="DF44" s="243"/>
      <c r="DG44" s="244" t="s">
        <v>211</v>
      </c>
      <c r="DH44" s="245">
        <v>0</v>
      </c>
      <c r="DI44" s="245">
        <v>0</v>
      </c>
      <c r="DJ44" s="245">
        <v>0</v>
      </c>
      <c r="DK44" s="245">
        <v>265531</v>
      </c>
      <c r="DL44" s="245">
        <v>10400</v>
      </c>
      <c r="DM44" s="257">
        <v>111742</v>
      </c>
      <c r="DN44" s="245">
        <v>0</v>
      </c>
      <c r="DO44" s="245">
        <v>153789</v>
      </c>
      <c r="DP44" s="245">
        <v>10400</v>
      </c>
      <c r="DQ44" s="245">
        <v>0</v>
      </c>
      <c r="DR44" s="254">
        <v>37</v>
      </c>
      <c r="DS44" s="244"/>
      <c r="DT44" s="243"/>
      <c r="DU44" s="244" t="s">
        <v>211</v>
      </c>
      <c r="DV44" s="245">
        <v>973156</v>
      </c>
      <c r="DW44" s="245">
        <v>935209</v>
      </c>
      <c r="DX44" s="245">
        <v>37947</v>
      </c>
      <c r="DY44" s="245">
        <v>0</v>
      </c>
      <c r="DZ44" s="245">
        <v>196735</v>
      </c>
      <c r="EA44" s="245">
        <v>16203</v>
      </c>
      <c r="EB44" s="245">
        <v>10200</v>
      </c>
      <c r="EC44" s="245">
        <v>983510</v>
      </c>
      <c r="ED44" s="245">
        <v>0</v>
      </c>
      <c r="EE44" s="245">
        <v>9614474</v>
      </c>
    </row>
    <row r="45" spans="1:135" ht="25.5" customHeight="1">
      <c r="A45" s="243">
        <v>38</v>
      </c>
      <c r="B45" s="244"/>
      <c r="C45" s="243"/>
      <c r="D45" s="244" t="s">
        <v>212</v>
      </c>
      <c r="E45" s="245">
        <v>1287659</v>
      </c>
      <c r="F45" s="245">
        <v>51452</v>
      </c>
      <c r="G45" s="245">
        <v>142578</v>
      </c>
      <c r="H45" s="245">
        <v>9435</v>
      </c>
      <c r="I45" s="245">
        <v>37389</v>
      </c>
      <c r="J45" s="245">
        <v>4357</v>
      </c>
      <c r="K45" s="245">
        <v>1856</v>
      </c>
      <c r="L45" s="245">
        <v>89541</v>
      </c>
      <c r="M45" s="245">
        <v>20338</v>
      </c>
      <c r="N45" s="243">
        <v>38</v>
      </c>
      <c r="O45" s="244"/>
      <c r="P45" s="243"/>
      <c r="Q45" s="244" t="s">
        <v>212</v>
      </c>
      <c r="R45" s="245">
        <v>771026</v>
      </c>
      <c r="S45" s="245">
        <v>519019</v>
      </c>
      <c r="T45" s="245">
        <v>507781</v>
      </c>
      <c r="U45" s="245">
        <v>11238</v>
      </c>
      <c r="V45" s="245">
        <v>0</v>
      </c>
      <c r="W45" s="245">
        <v>252007</v>
      </c>
      <c r="X45" s="245">
        <v>5951</v>
      </c>
      <c r="Y45" s="245">
        <v>8037</v>
      </c>
      <c r="Z45" s="245">
        <v>0</v>
      </c>
      <c r="AA45" s="245">
        <v>0</v>
      </c>
      <c r="AB45" s="243">
        <v>38</v>
      </c>
      <c r="AC45" s="244"/>
      <c r="AD45" s="243"/>
      <c r="AE45" s="244" t="s">
        <v>212</v>
      </c>
      <c r="AF45" s="245">
        <v>23509</v>
      </c>
      <c r="AG45" s="245">
        <v>1029</v>
      </c>
      <c r="AH45" s="245">
        <v>0</v>
      </c>
      <c r="AI45" s="245">
        <v>0</v>
      </c>
      <c r="AJ45" s="245">
        <v>12771</v>
      </c>
      <c r="AK45" s="245">
        <v>200710</v>
      </c>
      <c r="AL45" s="245">
        <v>0</v>
      </c>
      <c r="AM45" s="245">
        <v>0</v>
      </c>
      <c r="AN45" s="245">
        <v>0</v>
      </c>
      <c r="AO45" s="245">
        <v>0</v>
      </c>
      <c r="AP45" s="243">
        <v>38</v>
      </c>
      <c r="AQ45" s="244"/>
      <c r="AR45" s="243"/>
      <c r="AS45" s="244" t="s">
        <v>212</v>
      </c>
      <c r="AT45" s="245">
        <v>0</v>
      </c>
      <c r="AU45" s="245">
        <v>0</v>
      </c>
      <c r="AV45" s="245">
        <v>0</v>
      </c>
      <c r="AW45" s="245">
        <v>0</v>
      </c>
      <c r="AX45" s="245">
        <v>174963</v>
      </c>
      <c r="AY45" s="245">
        <v>103405</v>
      </c>
      <c r="AZ45" s="245">
        <v>0</v>
      </c>
      <c r="BA45" s="245">
        <v>103405</v>
      </c>
      <c r="BB45" s="245">
        <v>0</v>
      </c>
      <c r="BC45" s="245">
        <v>1057</v>
      </c>
      <c r="BD45" s="243">
        <v>38</v>
      </c>
      <c r="BE45" s="244"/>
      <c r="BF45" s="243"/>
      <c r="BG45" s="244" t="s">
        <v>212</v>
      </c>
      <c r="BH45" s="245">
        <v>1057</v>
      </c>
      <c r="BI45" s="245">
        <v>0</v>
      </c>
      <c r="BJ45" s="245">
        <v>0</v>
      </c>
      <c r="BK45" s="245">
        <v>22840</v>
      </c>
      <c r="BL45" s="245">
        <v>5375</v>
      </c>
      <c r="BM45" s="245">
        <v>782776</v>
      </c>
      <c r="BN45" s="245">
        <v>5505</v>
      </c>
      <c r="BO45" s="245">
        <v>7756</v>
      </c>
      <c r="BP45" s="245">
        <v>1298</v>
      </c>
      <c r="BQ45" s="243">
        <v>38</v>
      </c>
      <c r="BR45" s="244"/>
      <c r="BS45" s="243"/>
      <c r="BT45" s="244" t="s">
        <v>212</v>
      </c>
      <c r="BU45" s="245">
        <v>166696</v>
      </c>
      <c r="BV45" s="245">
        <v>27019</v>
      </c>
      <c r="BW45" s="245">
        <v>29607</v>
      </c>
      <c r="BX45" s="245">
        <v>359936</v>
      </c>
      <c r="BY45" s="245">
        <v>184959</v>
      </c>
      <c r="BZ45" s="245">
        <v>42786</v>
      </c>
      <c r="CA45" s="245">
        <v>690963</v>
      </c>
      <c r="CB45" s="245">
        <v>1103158</v>
      </c>
      <c r="CC45" s="245">
        <v>824505</v>
      </c>
      <c r="CD45" s="243">
        <v>38</v>
      </c>
      <c r="CE45" s="244"/>
      <c r="CF45" s="243"/>
      <c r="CG45" s="244" t="s">
        <v>212</v>
      </c>
      <c r="CH45" s="245">
        <v>9796</v>
      </c>
      <c r="CI45" s="245">
        <v>787612</v>
      </c>
      <c r="CJ45" s="245">
        <v>27097</v>
      </c>
      <c r="CK45" s="245">
        <v>217056</v>
      </c>
      <c r="CL45" s="245">
        <v>61597</v>
      </c>
      <c r="CM45" s="245">
        <v>605178</v>
      </c>
      <c r="CN45" s="245">
        <v>34770</v>
      </c>
      <c r="CO45" s="245">
        <v>147105</v>
      </c>
      <c r="CP45" s="245">
        <v>16616</v>
      </c>
      <c r="CQ45" s="243">
        <v>38</v>
      </c>
      <c r="CR45" s="244"/>
      <c r="CS45" s="243"/>
      <c r="CT45" s="244" t="s">
        <v>212</v>
      </c>
      <c r="CU45" s="245">
        <v>145773</v>
      </c>
      <c r="CV45" s="245">
        <v>1332</v>
      </c>
      <c r="CW45" s="245">
        <v>430663</v>
      </c>
      <c r="CX45" s="245">
        <v>18154</v>
      </c>
      <c r="CY45" s="245">
        <v>427007</v>
      </c>
      <c r="CZ45" s="245">
        <v>3656</v>
      </c>
      <c r="DA45" s="245">
        <v>0</v>
      </c>
      <c r="DB45" s="245">
        <v>27410</v>
      </c>
      <c r="DC45" s="245">
        <v>0</v>
      </c>
      <c r="DD45" s="243">
        <v>38</v>
      </c>
      <c r="DE45" s="244"/>
      <c r="DF45" s="243"/>
      <c r="DG45" s="244" t="s">
        <v>212</v>
      </c>
      <c r="DH45" s="245">
        <v>0</v>
      </c>
      <c r="DI45" s="245">
        <v>0</v>
      </c>
      <c r="DJ45" s="245">
        <v>0</v>
      </c>
      <c r="DK45" s="245">
        <v>12412</v>
      </c>
      <c r="DL45" s="245">
        <v>0</v>
      </c>
      <c r="DM45" s="257">
        <v>0</v>
      </c>
      <c r="DN45" s="245">
        <v>0</v>
      </c>
      <c r="DO45" s="245">
        <v>12412</v>
      </c>
      <c r="DP45" s="245">
        <v>0</v>
      </c>
      <c r="DQ45" s="245">
        <v>0</v>
      </c>
      <c r="DR45" s="243">
        <v>38</v>
      </c>
      <c r="DS45" s="244"/>
      <c r="DT45" s="243"/>
      <c r="DU45" s="244" t="s">
        <v>212</v>
      </c>
      <c r="DV45" s="245">
        <v>616610</v>
      </c>
      <c r="DW45" s="245">
        <v>569294</v>
      </c>
      <c r="DX45" s="245">
        <v>47316</v>
      </c>
      <c r="DY45" s="245">
        <v>0</v>
      </c>
      <c r="DZ45" s="245">
        <v>51929</v>
      </c>
      <c r="EA45" s="245">
        <v>1000</v>
      </c>
      <c r="EB45" s="245">
        <v>2000</v>
      </c>
      <c r="EC45" s="245">
        <v>713916</v>
      </c>
      <c r="ED45" s="245">
        <v>0</v>
      </c>
      <c r="EE45" s="245">
        <v>5910387</v>
      </c>
    </row>
    <row r="46" spans="1:135" ht="25.5" customHeight="1">
      <c r="A46" s="254">
        <v>39</v>
      </c>
      <c r="B46" s="244"/>
      <c r="C46" s="243"/>
      <c r="D46" s="244" t="s">
        <v>213</v>
      </c>
      <c r="E46" s="245">
        <v>2395043</v>
      </c>
      <c r="F46" s="245">
        <v>90798</v>
      </c>
      <c r="G46" s="245">
        <v>151788</v>
      </c>
      <c r="H46" s="245">
        <v>9726</v>
      </c>
      <c r="I46" s="245">
        <v>7583</v>
      </c>
      <c r="J46" s="245">
        <v>8242</v>
      </c>
      <c r="K46" s="245">
        <v>10870</v>
      </c>
      <c r="L46" s="245">
        <v>115367</v>
      </c>
      <c r="M46" s="245">
        <v>26170</v>
      </c>
      <c r="N46" s="254">
        <v>39</v>
      </c>
      <c r="O46" s="244"/>
      <c r="P46" s="243"/>
      <c r="Q46" s="244" t="s">
        <v>213</v>
      </c>
      <c r="R46" s="245">
        <v>1571895</v>
      </c>
      <c r="S46" s="245">
        <v>1019683</v>
      </c>
      <c r="T46" s="245">
        <v>996785</v>
      </c>
      <c r="U46" s="245">
        <v>22898</v>
      </c>
      <c r="V46" s="245">
        <v>0</v>
      </c>
      <c r="W46" s="245">
        <v>552212</v>
      </c>
      <c r="X46" s="245">
        <v>15595</v>
      </c>
      <c r="Y46" s="245">
        <v>10766</v>
      </c>
      <c r="Z46" s="245">
        <v>0</v>
      </c>
      <c r="AA46" s="245">
        <v>0</v>
      </c>
      <c r="AB46" s="254">
        <v>39</v>
      </c>
      <c r="AC46" s="244"/>
      <c r="AD46" s="243"/>
      <c r="AE46" s="244" t="s">
        <v>213</v>
      </c>
      <c r="AF46" s="245">
        <v>109778</v>
      </c>
      <c r="AG46" s="245">
        <v>554</v>
      </c>
      <c r="AH46" s="245">
        <v>31</v>
      </c>
      <c r="AI46" s="245">
        <v>1114</v>
      </c>
      <c r="AJ46" s="245">
        <v>19917</v>
      </c>
      <c r="AK46" s="245">
        <v>394457</v>
      </c>
      <c r="AL46" s="245">
        <v>0</v>
      </c>
      <c r="AM46" s="245">
        <v>0</v>
      </c>
      <c r="AN46" s="245">
        <v>0</v>
      </c>
      <c r="AO46" s="245">
        <v>0</v>
      </c>
      <c r="AP46" s="254">
        <v>39</v>
      </c>
      <c r="AQ46" s="244"/>
      <c r="AR46" s="243"/>
      <c r="AS46" s="244" t="s">
        <v>213</v>
      </c>
      <c r="AT46" s="245">
        <v>0</v>
      </c>
      <c r="AU46" s="245">
        <v>0</v>
      </c>
      <c r="AV46" s="245">
        <v>0</v>
      </c>
      <c r="AW46" s="245">
        <v>0</v>
      </c>
      <c r="AX46" s="245">
        <v>341040</v>
      </c>
      <c r="AY46" s="245">
        <v>203104</v>
      </c>
      <c r="AZ46" s="245">
        <v>0</v>
      </c>
      <c r="BA46" s="245">
        <v>203104</v>
      </c>
      <c r="BB46" s="245">
        <v>0</v>
      </c>
      <c r="BC46" s="245">
        <v>2109</v>
      </c>
      <c r="BD46" s="254">
        <v>39</v>
      </c>
      <c r="BE46" s="244"/>
      <c r="BF46" s="243"/>
      <c r="BG46" s="244" t="s">
        <v>213</v>
      </c>
      <c r="BH46" s="245">
        <v>2109</v>
      </c>
      <c r="BI46" s="245">
        <v>0</v>
      </c>
      <c r="BJ46" s="245">
        <v>0</v>
      </c>
      <c r="BK46" s="245">
        <v>8139</v>
      </c>
      <c r="BL46" s="245">
        <v>12020</v>
      </c>
      <c r="BM46" s="245">
        <v>3189123</v>
      </c>
      <c r="BN46" s="245">
        <v>186745</v>
      </c>
      <c r="BO46" s="245">
        <v>12248</v>
      </c>
      <c r="BP46" s="245">
        <v>1048</v>
      </c>
      <c r="BQ46" s="254">
        <v>39</v>
      </c>
      <c r="BR46" s="244"/>
      <c r="BS46" s="243"/>
      <c r="BT46" s="244" t="s">
        <v>213</v>
      </c>
      <c r="BU46" s="245">
        <v>674775</v>
      </c>
      <c r="BV46" s="245">
        <v>80048</v>
      </c>
      <c r="BW46" s="245">
        <v>45162</v>
      </c>
      <c r="BX46" s="245">
        <v>1547867</v>
      </c>
      <c r="BY46" s="245">
        <v>641230</v>
      </c>
      <c r="BZ46" s="245">
        <v>176490</v>
      </c>
      <c r="CA46" s="245">
        <v>3094451</v>
      </c>
      <c r="CB46" s="245">
        <v>1744237</v>
      </c>
      <c r="CC46" s="245">
        <v>885688</v>
      </c>
      <c r="CD46" s="254">
        <v>39</v>
      </c>
      <c r="CE46" s="244"/>
      <c r="CF46" s="243"/>
      <c r="CG46" s="244" t="s">
        <v>213</v>
      </c>
      <c r="CH46" s="245">
        <v>40765</v>
      </c>
      <c r="CI46" s="245">
        <v>678717</v>
      </c>
      <c r="CJ46" s="245">
        <v>166206</v>
      </c>
      <c r="CK46" s="245">
        <v>656766</v>
      </c>
      <c r="CL46" s="245">
        <v>201783</v>
      </c>
      <c r="CM46" s="245">
        <v>1489290</v>
      </c>
      <c r="CN46" s="245">
        <v>41498</v>
      </c>
      <c r="CO46" s="245">
        <v>420047</v>
      </c>
      <c r="CP46" s="245">
        <v>0</v>
      </c>
      <c r="CQ46" s="254">
        <v>39</v>
      </c>
      <c r="CR46" s="244"/>
      <c r="CS46" s="243"/>
      <c r="CT46" s="244" t="s">
        <v>213</v>
      </c>
      <c r="CU46" s="245">
        <v>376032</v>
      </c>
      <c r="CV46" s="245">
        <v>44015</v>
      </c>
      <c r="CW46" s="245">
        <v>1069243</v>
      </c>
      <c r="CX46" s="245">
        <v>41498</v>
      </c>
      <c r="CY46" s="245">
        <v>1024900</v>
      </c>
      <c r="CZ46" s="245">
        <v>44343</v>
      </c>
      <c r="DA46" s="245">
        <v>0</v>
      </c>
      <c r="DB46" s="245">
        <v>0</v>
      </c>
      <c r="DC46" s="245">
        <v>0</v>
      </c>
      <c r="DD46" s="254">
        <v>39</v>
      </c>
      <c r="DE46" s="244"/>
      <c r="DF46" s="243"/>
      <c r="DG46" s="244" t="s">
        <v>213</v>
      </c>
      <c r="DH46" s="245">
        <v>0</v>
      </c>
      <c r="DI46" s="245">
        <v>0</v>
      </c>
      <c r="DJ46" s="245">
        <v>0</v>
      </c>
      <c r="DK46" s="245">
        <v>0</v>
      </c>
      <c r="DL46" s="245">
        <v>0</v>
      </c>
      <c r="DM46" s="257">
        <v>0</v>
      </c>
      <c r="DN46" s="245">
        <v>0</v>
      </c>
      <c r="DO46" s="245">
        <v>0</v>
      </c>
      <c r="DP46" s="245">
        <v>0</v>
      </c>
      <c r="DQ46" s="245">
        <v>0</v>
      </c>
      <c r="DR46" s="254">
        <v>39</v>
      </c>
      <c r="DS46" s="244"/>
      <c r="DT46" s="243"/>
      <c r="DU46" s="244" t="s">
        <v>213</v>
      </c>
      <c r="DV46" s="245">
        <v>1369447</v>
      </c>
      <c r="DW46" s="245">
        <v>1291721</v>
      </c>
      <c r="DX46" s="245">
        <v>77726</v>
      </c>
      <c r="DY46" s="245">
        <v>0</v>
      </c>
      <c r="DZ46" s="245">
        <v>190279</v>
      </c>
      <c r="EA46" s="245">
        <v>0</v>
      </c>
      <c r="EB46" s="245">
        <v>12145</v>
      </c>
      <c r="EC46" s="245">
        <v>1934092</v>
      </c>
      <c r="ED46" s="245">
        <v>0</v>
      </c>
      <c r="EE46" s="245">
        <v>15594597</v>
      </c>
    </row>
    <row r="47" spans="1:135" ht="25.5" customHeight="1">
      <c r="A47" s="243">
        <v>40</v>
      </c>
      <c r="B47" s="244"/>
      <c r="C47" s="243"/>
      <c r="D47" s="244" t="s">
        <v>214</v>
      </c>
      <c r="E47" s="245">
        <v>876566</v>
      </c>
      <c r="F47" s="245">
        <v>50433</v>
      </c>
      <c r="G47" s="245">
        <v>36792</v>
      </c>
      <c r="H47" s="245">
        <v>13257</v>
      </c>
      <c r="I47" s="245">
        <v>1511</v>
      </c>
      <c r="J47" s="245">
        <v>4709</v>
      </c>
      <c r="K47" s="245">
        <v>2722</v>
      </c>
      <c r="L47" s="245">
        <v>14593</v>
      </c>
      <c r="M47" s="245">
        <v>25918</v>
      </c>
      <c r="N47" s="243">
        <v>40</v>
      </c>
      <c r="O47" s="244"/>
      <c r="P47" s="243"/>
      <c r="Q47" s="244" t="s">
        <v>214</v>
      </c>
      <c r="R47" s="245">
        <v>560979</v>
      </c>
      <c r="S47" s="245">
        <v>386857</v>
      </c>
      <c r="T47" s="245">
        <v>375715</v>
      </c>
      <c r="U47" s="245">
        <v>11142</v>
      </c>
      <c r="V47" s="245">
        <v>0</v>
      </c>
      <c r="W47" s="245">
        <v>174122</v>
      </c>
      <c r="X47" s="245">
        <v>2969</v>
      </c>
      <c r="Y47" s="245">
        <v>5451</v>
      </c>
      <c r="Z47" s="245">
        <v>0</v>
      </c>
      <c r="AA47" s="245">
        <v>18</v>
      </c>
      <c r="AB47" s="243">
        <v>40</v>
      </c>
      <c r="AC47" s="244"/>
      <c r="AD47" s="243"/>
      <c r="AE47" s="244" t="s">
        <v>214</v>
      </c>
      <c r="AF47" s="245">
        <v>11562</v>
      </c>
      <c r="AG47" s="245">
        <v>1320</v>
      </c>
      <c r="AH47" s="245">
        <v>30</v>
      </c>
      <c r="AI47" s="245">
        <v>0</v>
      </c>
      <c r="AJ47" s="245">
        <v>4608</v>
      </c>
      <c r="AK47" s="245">
        <v>148164</v>
      </c>
      <c r="AL47" s="245">
        <v>0</v>
      </c>
      <c r="AM47" s="245">
        <v>0</v>
      </c>
      <c r="AN47" s="245">
        <v>0</v>
      </c>
      <c r="AO47" s="245">
        <v>0</v>
      </c>
      <c r="AP47" s="243">
        <v>40</v>
      </c>
      <c r="AQ47" s="244"/>
      <c r="AR47" s="243"/>
      <c r="AS47" s="244" t="s">
        <v>214</v>
      </c>
      <c r="AT47" s="245">
        <v>0</v>
      </c>
      <c r="AU47" s="245">
        <v>0</v>
      </c>
      <c r="AV47" s="245">
        <v>0</v>
      </c>
      <c r="AW47" s="245">
        <v>0</v>
      </c>
      <c r="AX47" s="245">
        <v>132196</v>
      </c>
      <c r="AY47" s="245">
        <v>62792</v>
      </c>
      <c r="AZ47" s="245">
        <v>0</v>
      </c>
      <c r="BA47" s="245">
        <v>62792</v>
      </c>
      <c r="BB47" s="245">
        <v>0</v>
      </c>
      <c r="BC47" s="245">
        <v>813</v>
      </c>
      <c r="BD47" s="243">
        <v>40</v>
      </c>
      <c r="BE47" s="244"/>
      <c r="BF47" s="243"/>
      <c r="BG47" s="244" t="s">
        <v>214</v>
      </c>
      <c r="BH47" s="245">
        <v>813</v>
      </c>
      <c r="BI47" s="245">
        <v>0</v>
      </c>
      <c r="BJ47" s="245">
        <v>0</v>
      </c>
      <c r="BK47" s="245">
        <v>6643</v>
      </c>
      <c r="BL47" s="245">
        <v>7350</v>
      </c>
      <c r="BM47" s="245">
        <v>548347</v>
      </c>
      <c r="BN47" s="245">
        <v>53005</v>
      </c>
      <c r="BO47" s="245">
        <v>8518</v>
      </c>
      <c r="BP47" s="245">
        <v>713</v>
      </c>
      <c r="BQ47" s="243">
        <v>40</v>
      </c>
      <c r="BR47" s="244"/>
      <c r="BS47" s="243"/>
      <c r="BT47" s="244" t="s">
        <v>214</v>
      </c>
      <c r="BU47" s="245">
        <v>108066</v>
      </c>
      <c r="BV47" s="245">
        <v>32307</v>
      </c>
      <c r="BW47" s="245">
        <v>14971</v>
      </c>
      <c r="BX47" s="245">
        <v>247269</v>
      </c>
      <c r="BY47" s="245">
        <v>83498</v>
      </c>
      <c r="BZ47" s="245">
        <v>51218</v>
      </c>
      <c r="CA47" s="245">
        <v>474502</v>
      </c>
      <c r="CB47" s="245">
        <v>667384</v>
      </c>
      <c r="CC47" s="245">
        <v>305748</v>
      </c>
      <c r="CD47" s="243">
        <v>40</v>
      </c>
      <c r="CE47" s="244"/>
      <c r="CF47" s="243"/>
      <c r="CG47" s="244" t="s">
        <v>214</v>
      </c>
      <c r="CH47" s="245">
        <v>82</v>
      </c>
      <c r="CI47" s="245">
        <v>271378</v>
      </c>
      <c r="CJ47" s="245">
        <v>34288</v>
      </c>
      <c r="CK47" s="245">
        <v>285098</v>
      </c>
      <c r="CL47" s="245">
        <v>76538</v>
      </c>
      <c r="CM47" s="245">
        <v>344754</v>
      </c>
      <c r="CN47" s="245">
        <v>0</v>
      </c>
      <c r="CO47" s="245">
        <v>62207</v>
      </c>
      <c r="CP47" s="245">
        <v>0</v>
      </c>
      <c r="CQ47" s="243">
        <v>40</v>
      </c>
      <c r="CR47" s="244"/>
      <c r="CS47" s="243"/>
      <c r="CT47" s="244" t="s">
        <v>214</v>
      </c>
      <c r="CU47" s="245">
        <v>49662</v>
      </c>
      <c r="CV47" s="245">
        <v>12545</v>
      </c>
      <c r="CW47" s="245">
        <v>282547</v>
      </c>
      <c r="CX47" s="245">
        <v>0</v>
      </c>
      <c r="CY47" s="245">
        <v>243793</v>
      </c>
      <c r="CZ47" s="245">
        <v>38754</v>
      </c>
      <c r="DA47" s="245">
        <v>0</v>
      </c>
      <c r="DB47" s="245">
        <v>0</v>
      </c>
      <c r="DC47" s="245">
        <v>0</v>
      </c>
      <c r="DD47" s="243">
        <v>40</v>
      </c>
      <c r="DE47" s="244"/>
      <c r="DF47" s="243"/>
      <c r="DG47" s="244" t="s">
        <v>214</v>
      </c>
      <c r="DH47" s="245">
        <v>0</v>
      </c>
      <c r="DI47" s="245">
        <v>0</v>
      </c>
      <c r="DJ47" s="245">
        <v>0</v>
      </c>
      <c r="DK47" s="245">
        <v>0</v>
      </c>
      <c r="DL47" s="245">
        <v>0</v>
      </c>
      <c r="DM47" s="257">
        <v>0</v>
      </c>
      <c r="DN47" s="245">
        <v>0</v>
      </c>
      <c r="DO47" s="245">
        <v>0</v>
      </c>
      <c r="DP47" s="245">
        <v>0</v>
      </c>
      <c r="DQ47" s="245">
        <v>0</v>
      </c>
      <c r="DR47" s="243">
        <v>40</v>
      </c>
      <c r="DS47" s="244"/>
      <c r="DT47" s="243"/>
      <c r="DU47" s="244" t="s">
        <v>214</v>
      </c>
      <c r="DV47" s="245">
        <v>283361</v>
      </c>
      <c r="DW47" s="245">
        <v>254124</v>
      </c>
      <c r="DX47" s="245">
        <v>29237</v>
      </c>
      <c r="DY47" s="245">
        <v>0</v>
      </c>
      <c r="DZ47" s="245">
        <v>429269</v>
      </c>
      <c r="EA47" s="245">
        <v>400</v>
      </c>
      <c r="EB47" s="245">
        <v>2568</v>
      </c>
      <c r="EC47" s="245">
        <v>653409</v>
      </c>
      <c r="ED47" s="245">
        <v>0</v>
      </c>
      <c r="EE47" s="245">
        <v>4331778</v>
      </c>
    </row>
    <row r="48" spans="1:135" ht="25.5" customHeight="1">
      <c r="A48" s="254">
        <v>41</v>
      </c>
      <c r="B48" s="244"/>
      <c r="C48" s="243"/>
      <c r="D48" s="244" t="s">
        <v>215</v>
      </c>
      <c r="E48" s="245">
        <v>1373608</v>
      </c>
      <c r="F48" s="245">
        <v>60145</v>
      </c>
      <c r="G48" s="245">
        <v>64499</v>
      </c>
      <c r="H48" s="245">
        <v>15208</v>
      </c>
      <c r="I48" s="245">
        <v>5056</v>
      </c>
      <c r="J48" s="245">
        <v>6327</v>
      </c>
      <c r="K48" s="245">
        <v>2320</v>
      </c>
      <c r="L48" s="245">
        <v>35588</v>
      </c>
      <c r="M48" s="245">
        <v>30343</v>
      </c>
      <c r="N48" s="254">
        <v>41</v>
      </c>
      <c r="O48" s="244"/>
      <c r="P48" s="243"/>
      <c r="Q48" s="244" t="s">
        <v>215</v>
      </c>
      <c r="R48" s="245">
        <v>896633</v>
      </c>
      <c r="S48" s="245">
        <v>603902</v>
      </c>
      <c r="T48" s="245">
        <v>588637</v>
      </c>
      <c r="U48" s="245">
        <v>15265</v>
      </c>
      <c r="V48" s="245">
        <v>0</v>
      </c>
      <c r="W48" s="245">
        <v>292731</v>
      </c>
      <c r="X48" s="245">
        <v>5161</v>
      </c>
      <c r="Y48" s="245">
        <v>7347</v>
      </c>
      <c r="Z48" s="245">
        <v>0</v>
      </c>
      <c r="AA48" s="245">
        <v>0</v>
      </c>
      <c r="AB48" s="254">
        <v>41</v>
      </c>
      <c r="AC48" s="244"/>
      <c r="AD48" s="243"/>
      <c r="AE48" s="244" t="s">
        <v>215</v>
      </c>
      <c r="AF48" s="245">
        <v>23486</v>
      </c>
      <c r="AG48" s="245">
        <v>2195</v>
      </c>
      <c r="AH48" s="245">
        <v>840</v>
      </c>
      <c r="AI48" s="245">
        <v>0</v>
      </c>
      <c r="AJ48" s="245">
        <v>12480</v>
      </c>
      <c r="AK48" s="245">
        <v>241222</v>
      </c>
      <c r="AL48" s="245">
        <v>0</v>
      </c>
      <c r="AM48" s="245">
        <v>0</v>
      </c>
      <c r="AN48" s="245">
        <v>0</v>
      </c>
      <c r="AO48" s="245">
        <v>0</v>
      </c>
      <c r="AP48" s="254">
        <v>41</v>
      </c>
      <c r="AQ48" s="244"/>
      <c r="AR48" s="243"/>
      <c r="AS48" s="244" t="s">
        <v>215</v>
      </c>
      <c r="AT48" s="245">
        <v>0</v>
      </c>
      <c r="AU48" s="245">
        <v>0</v>
      </c>
      <c r="AV48" s="245">
        <v>0</v>
      </c>
      <c r="AW48" s="245">
        <v>0</v>
      </c>
      <c r="AX48" s="245">
        <v>198776</v>
      </c>
      <c r="AY48" s="245">
        <v>118488</v>
      </c>
      <c r="AZ48" s="245">
        <v>0</v>
      </c>
      <c r="BA48" s="245">
        <v>118488</v>
      </c>
      <c r="BB48" s="245">
        <v>0</v>
      </c>
      <c r="BC48" s="245">
        <v>1038</v>
      </c>
      <c r="BD48" s="254">
        <v>41</v>
      </c>
      <c r="BE48" s="244"/>
      <c r="BF48" s="243"/>
      <c r="BG48" s="244" t="s">
        <v>215</v>
      </c>
      <c r="BH48" s="245">
        <v>1038</v>
      </c>
      <c r="BI48" s="245">
        <v>0</v>
      </c>
      <c r="BJ48" s="245">
        <v>0</v>
      </c>
      <c r="BK48" s="245">
        <v>3686</v>
      </c>
      <c r="BL48" s="245">
        <v>7435</v>
      </c>
      <c r="BM48" s="245">
        <v>1188484</v>
      </c>
      <c r="BN48" s="245">
        <v>66969</v>
      </c>
      <c r="BO48" s="245">
        <v>11688</v>
      </c>
      <c r="BP48" s="245">
        <v>1607</v>
      </c>
      <c r="BQ48" s="254">
        <v>41</v>
      </c>
      <c r="BR48" s="244"/>
      <c r="BS48" s="243"/>
      <c r="BT48" s="244" t="s">
        <v>215</v>
      </c>
      <c r="BU48" s="245">
        <v>248433</v>
      </c>
      <c r="BV48" s="245">
        <v>51335</v>
      </c>
      <c r="BW48" s="245">
        <v>86420</v>
      </c>
      <c r="BX48" s="245">
        <v>489986</v>
      </c>
      <c r="BY48" s="245">
        <v>232046</v>
      </c>
      <c r="BZ48" s="245">
        <v>220721</v>
      </c>
      <c r="CA48" s="245">
        <v>1564309</v>
      </c>
      <c r="CB48" s="245">
        <v>1316574</v>
      </c>
      <c r="CC48" s="245">
        <v>975972</v>
      </c>
      <c r="CD48" s="254">
        <v>41</v>
      </c>
      <c r="CE48" s="244"/>
      <c r="CF48" s="243"/>
      <c r="CG48" s="244" t="s">
        <v>215</v>
      </c>
      <c r="CH48" s="245">
        <v>20233</v>
      </c>
      <c r="CI48" s="245">
        <v>750614</v>
      </c>
      <c r="CJ48" s="245">
        <v>205125</v>
      </c>
      <c r="CK48" s="245">
        <v>314878</v>
      </c>
      <c r="CL48" s="245">
        <v>25724</v>
      </c>
      <c r="CM48" s="245">
        <v>930267</v>
      </c>
      <c r="CN48" s="245">
        <v>14515</v>
      </c>
      <c r="CO48" s="245">
        <v>275436</v>
      </c>
      <c r="CP48" s="245">
        <v>0</v>
      </c>
      <c r="CQ48" s="254">
        <v>41</v>
      </c>
      <c r="CR48" s="244"/>
      <c r="CS48" s="243"/>
      <c r="CT48" s="244" t="s">
        <v>215</v>
      </c>
      <c r="CU48" s="245">
        <v>268434</v>
      </c>
      <c r="CV48" s="245">
        <v>7002</v>
      </c>
      <c r="CW48" s="245">
        <v>648506</v>
      </c>
      <c r="CX48" s="245">
        <v>14515</v>
      </c>
      <c r="CY48" s="245">
        <v>641415</v>
      </c>
      <c r="CZ48" s="245">
        <v>7091</v>
      </c>
      <c r="DA48" s="245">
        <v>0</v>
      </c>
      <c r="DB48" s="245">
        <v>6325</v>
      </c>
      <c r="DC48" s="245">
        <v>0</v>
      </c>
      <c r="DD48" s="254">
        <v>41</v>
      </c>
      <c r="DE48" s="244"/>
      <c r="DF48" s="243"/>
      <c r="DG48" s="244" t="s">
        <v>215</v>
      </c>
      <c r="DH48" s="245">
        <v>0</v>
      </c>
      <c r="DI48" s="245">
        <v>0</v>
      </c>
      <c r="DJ48" s="245">
        <v>0</v>
      </c>
      <c r="DK48" s="245">
        <v>0</v>
      </c>
      <c r="DL48" s="245">
        <v>0</v>
      </c>
      <c r="DM48" s="257">
        <v>0</v>
      </c>
      <c r="DN48" s="245">
        <v>0</v>
      </c>
      <c r="DO48" s="245">
        <v>0</v>
      </c>
      <c r="DP48" s="245">
        <v>0</v>
      </c>
      <c r="DQ48" s="245">
        <v>0</v>
      </c>
      <c r="DR48" s="254">
        <v>41</v>
      </c>
      <c r="DS48" s="244"/>
      <c r="DT48" s="243"/>
      <c r="DU48" s="244" t="s">
        <v>215</v>
      </c>
      <c r="DV48" s="245">
        <v>615441</v>
      </c>
      <c r="DW48" s="245">
        <v>566209</v>
      </c>
      <c r="DX48" s="245">
        <v>49174</v>
      </c>
      <c r="DY48" s="245">
        <v>58</v>
      </c>
      <c r="DZ48" s="245">
        <v>272229</v>
      </c>
      <c r="EA48" s="245">
        <v>0</v>
      </c>
      <c r="EB48" s="245">
        <v>6000</v>
      </c>
      <c r="EC48" s="245">
        <v>1193760</v>
      </c>
      <c r="ED48" s="245">
        <v>0</v>
      </c>
      <c r="EE48" s="245">
        <v>8681393</v>
      </c>
    </row>
    <row r="49" spans="1:135" ht="25.5" customHeight="1">
      <c r="A49" s="243">
        <v>42</v>
      </c>
      <c r="B49" s="244"/>
      <c r="C49" s="243"/>
      <c r="D49" s="244" t="s">
        <v>216</v>
      </c>
      <c r="E49" s="245">
        <v>883060</v>
      </c>
      <c r="F49" s="245">
        <v>47193</v>
      </c>
      <c r="G49" s="245">
        <v>104417</v>
      </c>
      <c r="H49" s="245">
        <v>17224</v>
      </c>
      <c r="I49" s="245">
        <v>1319</v>
      </c>
      <c r="J49" s="245">
        <v>5389</v>
      </c>
      <c r="K49" s="245">
        <v>1422</v>
      </c>
      <c r="L49" s="245">
        <v>79063</v>
      </c>
      <c r="M49" s="245">
        <v>30311</v>
      </c>
      <c r="N49" s="243">
        <v>42</v>
      </c>
      <c r="O49" s="244"/>
      <c r="P49" s="243"/>
      <c r="Q49" s="244" t="s">
        <v>216</v>
      </c>
      <c r="R49" s="245">
        <v>507401</v>
      </c>
      <c r="S49" s="245">
        <v>330344</v>
      </c>
      <c r="T49" s="245">
        <v>319792</v>
      </c>
      <c r="U49" s="245">
        <v>10552</v>
      </c>
      <c r="V49" s="245">
        <v>0</v>
      </c>
      <c r="W49" s="245">
        <v>177057</v>
      </c>
      <c r="X49" s="245">
        <v>5193</v>
      </c>
      <c r="Y49" s="245">
        <v>3856</v>
      </c>
      <c r="Z49" s="245">
        <v>0</v>
      </c>
      <c r="AA49" s="245">
        <v>0</v>
      </c>
      <c r="AB49" s="243">
        <v>42</v>
      </c>
      <c r="AC49" s="244"/>
      <c r="AD49" s="243"/>
      <c r="AE49" s="244" t="s">
        <v>216</v>
      </c>
      <c r="AF49" s="245">
        <v>18468</v>
      </c>
      <c r="AG49" s="245">
        <v>1109</v>
      </c>
      <c r="AH49" s="245">
        <v>0</v>
      </c>
      <c r="AI49" s="245">
        <v>0</v>
      </c>
      <c r="AJ49" s="245">
        <v>14612</v>
      </c>
      <c r="AK49" s="245">
        <v>133819</v>
      </c>
      <c r="AL49" s="245">
        <v>0</v>
      </c>
      <c r="AM49" s="245">
        <v>0</v>
      </c>
      <c r="AN49" s="245">
        <v>0</v>
      </c>
      <c r="AO49" s="245">
        <v>0</v>
      </c>
      <c r="AP49" s="243">
        <v>42</v>
      </c>
      <c r="AQ49" s="244"/>
      <c r="AR49" s="243"/>
      <c r="AS49" s="244" t="s">
        <v>216</v>
      </c>
      <c r="AT49" s="245">
        <v>0</v>
      </c>
      <c r="AU49" s="245">
        <v>0</v>
      </c>
      <c r="AV49" s="245">
        <v>0</v>
      </c>
      <c r="AW49" s="245">
        <v>0</v>
      </c>
      <c r="AX49" s="245">
        <v>122027</v>
      </c>
      <c r="AY49" s="245">
        <v>68328</v>
      </c>
      <c r="AZ49" s="245">
        <v>0</v>
      </c>
      <c r="BA49" s="245">
        <v>68328</v>
      </c>
      <c r="BB49" s="245">
        <v>0</v>
      </c>
      <c r="BC49" s="245">
        <v>728</v>
      </c>
      <c r="BD49" s="243">
        <v>42</v>
      </c>
      <c r="BE49" s="244"/>
      <c r="BF49" s="243"/>
      <c r="BG49" s="244" t="s">
        <v>216</v>
      </c>
      <c r="BH49" s="245">
        <v>728</v>
      </c>
      <c r="BI49" s="245">
        <v>0</v>
      </c>
      <c r="BJ49" s="245">
        <v>0</v>
      </c>
      <c r="BK49" s="245">
        <v>2655</v>
      </c>
      <c r="BL49" s="245">
        <v>5630</v>
      </c>
      <c r="BM49" s="245">
        <v>552619</v>
      </c>
      <c r="BN49" s="245">
        <v>9033</v>
      </c>
      <c r="BO49" s="245">
        <v>3298</v>
      </c>
      <c r="BP49" s="245">
        <v>969</v>
      </c>
      <c r="BQ49" s="243">
        <v>42</v>
      </c>
      <c r="BR49" s="244"/>
      <c r="BS49" s="243"/>
      <c r="BT49" s="244" t="s">
        <v>216</v>
      </c>
      <c r="BU49" s="245">
        <v>56195</v>
      </c>
      <c r="BV49" s="245">
        <v>20203</v>
      </c>
      <c r="BW49" s="245">
        <v>4818</v>
      </c>
      <c r="BX49" s="245">
        <v>339348</v>
      </c>
      <c r="BY49" s="245">
        <v>118755</v>
      </c>
      <c r="BZ49" s="245">
        <v>76756</v>
      </c>
      <c r="CA49" s="245">
        <v>532746</v>
      </c>
      <c r="CB49" s="245">
        <v>602972</v>
      </c>
      <c r="CC49" s="245">
        <v>413424</v>
      </c>
      <c r="CD49" s="243">
        <v>42</v>
      </c>
      <c r="CE49" s="244"/>
      <c r="CF49" s="243"/>
      <c r="CG49" s="244" t="s">
        <v>216</v>
      </c>
      <c r="CH49" s="245">
        <v>20870</v>
      </c>
      <c r="CI49" s="245">
        <v>347287</v>
      </c>
      <c r="CJ49" s="245">
        <v>45267</v>
      </c>
      <c r="CK49" s="245">
        <v>94282</v>
      </c>
      <c r="CL49" s="245">
        <v>95266</v>
      </c>
      <c r="CM49" s="245">
        <v>305011</v>
      </c>
      <c r="CN49" s="245">
        <v>3573</v>
      </c>
      <c r="CO49" s="245">
        <v>80732</v>
      </c>
      <c r="CP49" s="245">
        <v>0</v>
      </c>
      <c r="CQ49" s="243">
        <v>42</v>
      </c>
      <c r="CR49" s="244"/>
      <c r="CS49" s="243"/>
      <c r="CT49" s="244" t="s">
        <v>216</v>
      </c>
      <c r="CU49" s="245">
        <v>80732</v>
      </c>
      <c r="CV49" s="245">
        <v>0</v>
      </c>
      <c r="CW49" s="245">
        <v>223174</v>
      </c>
      <c r="CX49" s="245">
        <v>3573</v>
      </c>
      <c r="CY49" s="245">
        <v>223174</v>
      </c>
      <c r="CZ49" s="245">
        <v>0</v>
      </c>
      <c r="DA49" s="245">
        <v>0</v>
      </c>
      <c r="DB49" s="245">
        <v>1105</v>
      </c>
      <c r="DC49" s="245">
        <v>0</v>
      </c>
      <c r="DD49" s="243">
        <v>42</v>
      </c>
      <c r="DE49" s="244"/>
      <c r="DF49" s="243"/>
      <c r="DG49" s="244" t="s">
        <v>216</v>
      </c>
      <c r="DH49" s="245">
        <v>0</v>
      </c>
      <c r="DI49" s="245">
        <v>0</v>
      </c>
      <c r="DJ49" s="245">
        <v>0</v>
      </c>
      <c r="DK49" s="245">
        <v>0</v>
      </c>
      <c r="DL49" s="245">
        <v>0</v>
      </c>
      <c r="DM49" s="257">
        <v>0</v>
      </c>
      <c r="DN49" s="245">
        <v>0</v>
      </c>
      <c r="DO49" s="245">
        <v>0</v>
      </c>
      <c r="DP49" s="245">
        <v>0</v>
      </c>
      <c r="DQ49" s="245">
        <v>0</v>
      </c>
      <c r="DR49" s="243">
        <v>42</v>
      </c>
      <c r="DS49" s="244"/>
      <c r="DT49" s="243"/>
      <c r="DU49" s="244" t="s">
        <v>216</v>
      </c>
      <c r="DV49" s="245">
        <v>357163</v>
      </c>
      <c r="DW49" s="245">
        <v>335384</v>
      </c>
      <c r="DX49" s="245">
        <v>21779</v>
      </c>
      <c r="DY49" s="245">
        <v>0</v>
      </c>
      <c r="DZ49" s="245">
        <v>59931</v>
      </c>
      <c r="EA49" s="245">
        <v>150055</v>
      </c>
      <c r="EB49" s="245">
        <v>1357</v>
      </c>
      <c r="EC49" s="245">
        <v>667041</v>
      </c>
      <c r="ED49" s="245">
        <v>0</v>
      </c>
      <c r="EE49" s="245">
        <v>4188711</v>
      </c>
    </row>
    <row r="50" spans="1:135" ht="25.5" customHeight="1">
      <c r="A50" s="254">
        <v>43</v>
      </c>
      <c r="B50" s="244"/>
      <c r="C50" s="243"/>
      <c r="D50" s="244" t="s">
        <v>217</v>
      </c>
      <c r="E50" s="245">
        <v>1621749</v>
      </c>
      <c r="F50" s="245">
        <v>61763</v>
      </c>
      <c r="G50" s="245">
        <v>92709</v>
      </c>
      <c r="H50" s="245">
        <v>18486</v>
      </c>
      <c r="I50" s="245">
        <v>1470</v>
      </c>
      <c r="J50" s="245">
        <v>6407</v>
      </c>
      <c r="K50" s="245">
        <v>4506</v>
      </c>
      <c r="L50" s="245">
        <v>61840</v>
      </c>
      <c r="M50" s="245">
        <v>32338</v>
      </c>
      <c r="N50" s="254">
        <v>43</v>
      </c>
      <c r="O50" s="244"/>
      <c r="P50" s="243"/>
      <c r="Q50" s="244" t="s">
        <v>217</v>
      </c>
      <c r="R50" s="245">
        <v>1067249</v>
      </c>
      <c r="S50" s="245">
        <v>700375</v>
      </c>
      <c r="T50" s="245">
        <v>677082</v>
      </c>
      <c r="U50" s="245">
        <v>20644</v>
      </c>
      <c r="V50" s="245">
        <v>2649</v>
      </c>
      <c r="W50" s="245">
        <v>366874</v>
      </c>
      <c r="X50" s="245">
        <v>9516</v>
      </c>
      <c r="Y50" s="245">
        <v>8350</v>
      </c>
      <c r="Z50" s="245">
        <v>360</v>
      </c>
      <c r="AA50" s="245">
        <v>131</v>
      </c>
      <c r="AB50" s="254">
        <v>43</v>
      </c>
      <c r="AC50" s="244"/>
      <c r="AD50" s="243"/>
      <c r="AE50" s="244" t="s">
        <v>217</v>
      </c>
      <c r="AF50" s="245">
        <v>55784</v>
      </c>
      <c r="AG50" s="245">
        <v>1100</v>
      </c>
      <c r="AH50" s="245">
        <v>1493</v>
      </c>
      <c r="AI50" s="245">
        <v>0</v>
      </c>
      <c r="AJ50" s="245">
        <v>17404</v>
      </c>
      <c r="AK50" s="245">
        <v>272736</v>
      </c>
      <c r="AL50" s="245">
        <v>0</v>
      </c>
      <c r="AM50" s="245">
        <v>0</v>
      </c>
      <c r="AN50" s="245">
        <v>0</v>
      </c>
      <c r="AO50" s="245">
        <v>0</v>
      </c>
      <c r="AP50" s="254">
        <v>43</v>
      </c>
      <c r="AQ50" s="244"/>
      <c r="AR50" s="243"/>
      <c r="AS50" s="244" t="s">
        <v>217</v>
      </c>
      <c r="AT50" s="245">
        <v>0</v>
      </c>
      <c r="AU50" s="245">
        <v>0</v>
      </c>
      <c r="AV50" s="245">
        <v>0</v>
      </c>
      <c r="AW50" s="245">
        <v>0</v>
      </c>
      <c r="AX50" s="245">
        <v>239763</v>
      </c>
      <c r="AY50" s="245">
        <v>121685</v>
      </c>
      <c r="AZ50" s="245">
        <v>0</v>
      </c>
      <c r="BA50" s="245">
        <v>121685</v>
      </c>
      <c r="BB50" s="245">
        <v>0</v>
      </c>
      <c r="BC50" s="245">
        <v>1654</v>
      </c>
      <c r="BD50" s="254">
        <v>43</v>
      </c>
      <c r="BE50" s="244"/>
      <c r="BF50" s="243"/>
      <c r="BG50" s="244" t="s">
        <v>217</v>
      </c>
      <c r="BH50" s="245">
        <v>1257</v>
      </c>
      <c r="BI50" s="245">
        <v>397</v>
      </c>
      <c r="BJ50" s="245">
        <v>0</v>
      </c>
      <c r="BK50" s="245">
        <v>4588</v>
      </c>
      <c r="BL50" s="245">
        <v>12750</v>
      </c>
      <c r="BM50" s="245">
        <v>1965269</v>
      </c>
      <c r="BN50" s="245">
        <v>136372</v>
      </c>
      <c r="BO50" s="245">
        <v>8679</v>
      </c>
      <c r="BP50" s="245">
        <v>1947</v>
      </c>
      <c r="BQ50" s="254">
        <v>43</v>
      </c>
      <c r="BR50" s="244"/>
      <c r="BS50" s="243"/>
      <c r="BT50" s="244" t="s">
        <v>217</v>
      </c>
      <c r="BU50" s="245">
        <v>336009</v>
      </c>
      <c r="BV50" s="245">
        <v>392597</v>
      </c>
      <c r="BW50" s="245">
        <v>78641</v>
      </c>
      <c r="BX50" s="245">
        <v>760018</v>
      </c>
      <c r="BY50" s="245">
        <v>251006</v>
      </c>
      <c r="BZ50" s="245">
        <v>15146</v>
      </c>
      <c r="CA50" s="245">
        <v>1847751</v>
      </c>
      <c r="CB50" s="245">
        <v>2474298</v>
      </c>
      <c r="CC50" s="245">
        <v>782677</v>
      </c>
      <c r="CD50" s="254">
        <v>43</v>
      </c>
      <c r="CE50" s="244"/>
      <c r="CF50" s="243"/>
      <c r="CG50" s="244" t="s">
        <v>217</v>
      </c>
      <c r="CH50" s="245">
        <v>15013</v>
      </c>
      <c r="CI50" s="245">
        <v>676511</v>
      </c>
      <c r="CJ50" s="245">
        <v>91153</v>
      </c>
      <c r="CK50" s="245">
        <v>111988</v>
      </c>
      <c r="CL50" s="245">
        <v>1579633</v>
      </c>
      <c r="CM50" s="245">
        <v>3136908</v>
      </c>
      <c r="CN50" s="245">
        <v>19547</v>
      </c>
      <c r="CO50" s="245">
        <v>2407759</v>
      </c>
      <c r="CP50" s="245">
        <v>0</v>
      </c>
      <c r="CQ50" s="254">
        <v>43</v>
      </c>
      <c r="CR50" s="244"/>
      <c r="CS50" s="243"/>
      <c r="CT50" s="244" t="s">
        <v>217</v>
      </c>
      <c r="CU50" s="245">
        <v>2394844</v>
      </c>
      <c r="CV50" s="245">
        <v>12915</v>
      </c>
      <c r="CW50" s="245">
        <v>690737</v>
      </c>
      <c r="CX50" s="245">
        <v>19547</v>
      </c>
      <c r="CY50" s="245">
        <v>671097</v>
      </c>
      <c r="CZ50" s="245">
        <v>19640</v>
      </c>
      <c r="DA50" s="245">
        <v>0</v>
      </c>
      <c r="DB50" s="245">
        <v>38412</v>
      </c>
      <c r="DC50" s="245">
        <v>0</v>
      </c>
      <c r="DD50" s="254">
        <v>43</v>
      </c>
      <c r="DE50" s="244"/>
      <c r="DF50" s="243"/>
      <c r="DG50" s="244" t="s">
        <v>217</v>
      </c>
      <c r="DH50" s="245">
        <v>0</v>
      </c>
      <c r="DI50" s="245">
        <v>0</v>
      </c>
      <c r="DJ50" s="245">
        <v>0</v>
      </c>
      <c r="DK50" s="245">
        <v>7118</v>
      </c>
      <c r="DL50" s="245">
        <v>0</v>
      </c>
      <c r="DM50" s="257">
        <v>7118</v>
      </c>
      <c r="DN50" s="245">
        <v>0</v>
      </c>
      <c r="DO50" s="245">
        <v>0</v>
      </c>
      <c r="DP50" s="245">
        <v>0</v>
      </c>
      <c r="DQ50" s="245">
        <v>0</v>
      </c>
      <c r="DR50" s="254">
        <v>43</v>
      </c>
      <c r="DS50" s="244"/>
      <c r="DT50" s="243"/>
      <c r="DU50" s="244" t="s">
        <v>217</v>
      </c>
      <c r="DV50" s="245">
        <v>1024321</v>
      </c>
      <c r="DW50" s="245">
        <v>949913</v>
      </c>
      <c r="DX50" s="245">
        <v>74408</v>
      </c>
      <c r="DY50" s="245">
        <v>0</v>
      </c>
      <c r="DZ50" s="245">
        <v>3120256</v>
      </c>
      <c r="EA50" s="245">
        <v>100</v>
      </c>
      <c r="EB50" s="245">
        <v>8400</v>
      </c>
      <c r="EC50" s="245">
        <v>1440362</v>
      </c>
      <c r="ED50" s="245">
        <v>0</v>
      </c>
      <c r="EE50" s="245">
        <v>16661678</v>
      </c>
    </row>
    <row r="51" spans="1:135" ht="25.5" customHeight="1">
      <c r="A51" s="243">
        <v>44</v>
      </c>
      <c r="B51" s="244"/>
      <c r="C51" s="243"/>
      <c r="D51" s="244" t="s">
        <v>218</v>
      </c>
      <c r="E51" s="249">
        <v>1280801</v>
      </c>
      <c r="F51" s="249">
        <v>49211</v>
      </c>
      <c r="G51" s="249">
        <v>50501</v>
      </c>
      <c r="H51" s="249">
        <v>14692</v>
      </c>
      <c r="I51" s="249">
        <v>257</v>
      </c>
      <c r="J51" s="249">
        <v>4626</v>
      </c>
      <c r="K51" s="249">
        <v>1991</v>
      </c>
      <c r="L51" s="249">
        <v>28935</v>
      </c>
      <c r="M51" s="249">
        <v>12475</v>
      </c>
      <c r="N51" s="243">
        <v>44</v>
      </c>
      <c r="O51" s="244"/>
      <c r="P51" s="243"/>
      <c r="Q51" s="244" t="s">
        <v>218</v>
      </c>
      <c r="R51" s="249">
        <v>880850</v>
      </c>
      <c r="S51" s="249">
        <v>590384</v>
      </c>
      <c r="T51" s="249">
        <v>542068</v>
      </c>
      <c r="U51" s="249">
        <v>13391</v>
      </c>
      <c r="V51" s="249">
        <v>34925</v>
      </c>
      <c r="W51" s="249">
        <v>290466</v>
      </c>
      <c r="X51" s="249">
        <v>5791</v>
      </c>
      <c r="Y51" s="249">
        <v>8277</v>
      </c>
      <c r="Z51" s="249">
        <v>0</v>
      </c>
      <c r="AA51" s="249">
        <v>65</v>
      </c>
      <c r="AB51" s="243">
        <v>44</v>
      </c>
      <c r="AC51" s="244"/>
      <c r="AD51" s="243"/>
      <c r="AE51" s="244" t="s">
        <v>218</v>
      </c>
      <c r="AF51" s="249">
        <v>29304</v>
      </c>
      <c r="AG51" s="249">
        <v>1087</v>
      </c>
      <c r="AH51" s="249">
        <v>0</v>
      </c>
      <c r="AI51" s="249">
        <v>0</v>
      </c>
      <c r="AJ51" s="249">
        <v>16967</v>
      </c>
      <c r="AK51" s="249">
        <v>228975</v>
      </c>
      <c r="AL51" s="249">
        <v>0</v>
      </c>
      <c r="AM51" s="249">
        <v>0</v>
      </c>
      <c r="AN51" s="249">
        <v>0</v>
      </c>
      <c r="AO51" s="249">
        <v>0</v>
      </c>
      <c r="AP51" s="243">
        <v>44</v>
      </c>
      <c r="AQ51" s="244"/>
      <c r="AR51" s="243"/>
      <c r="AS51" s="244" t="s">
        <v>218</v>
      </c>
      <c r="AT51" s="249">
        <v>0</v>
      </c>
      <c r="AU51" s="249">
        <v>0</v>
      </c>
      <c r="AV51" s="249">
        <v>0</v>
      </c>
      <c r="AW51" s="249">
        <v>0</v>
      </c>
      <c r="AX51" s="249">
        <v>191106</v>
      </c>
      <c r="AY51" s="249">
        <v>91168</v>
      </c>
      <c r="AZ51" s="249">
        <v>0</v>
      </c>
      <c r="BA51" s="249">
        <v>91168</v>
      </c>
      <c r="BB51" s="249">
        <v>0</v>
      </c>
      <c r="BC51" s="249">
        <v>1060</v>
      </c>
      <c r="BD51" s="243">
        <v>44</v>
      </c>
      <c r="BE51" s="244"/>
      <c r="BF51" s="243"/>
      <c r="BG51" s="244" t="s">
        <v>218</v>
      </c>
      <c r="BH51" s="249">
        <v>1060</v>
      </c>
      <c r="BI51" s="249">
        <v>0</v>
      </c>
      <c r="BJ51" s="249">
        <v>0</v>
      </c>
      <c r="BK51" s="249">
        <v>4430</v>
      </c>
      <c r="BL51" s="249">
        <v>5785</v>
      </c>
      <c r="BM51" s="249">
        <v>749255</v>
      </c>
      <c r="BN51" s="249">
        <v>87097</v>
      </c>
      <c r="BO51" s="249">
        <v>7544</v>
      </c>
      <c r="BP51" s="249">
        <v>570</v>
      </c>
      <c r="BQ51" s="243">
        <v>44</v>
      </c>
      <c r="BR51" s="244"/>
      <c r="BS51" s="243"/>
      <c r="BT51" s="244" t="s">
        <v>218</v>
      </c>
      <c r="BU51" s="249">
        <v>144065</v>
      </c>
      <c r="BV51" s="249">
        <v>30490</v>
      </c>
      <c r="BW51" s="249">
        <v>24898</v>
      </c>
      <c r="BX51" s="249">
        <v>327316</v>
      </c>
      <c r="BY51" s="249">
        <v>127275</v>
      </c>
      <c r="BZ51" s="249">
        <v>76991</v>
      </c>
      <c r="CA51" s="245">
        <v>886598</v>
      </c>
      <c r="CB51" s="245">
        <v>754386</v>
      </c>
      <c r="CC51" s="249">
        <v>572834</v>
      </c>
      <c r="CD51" s="243">
        <v>44</v>
      </c>
      <c r="CE51" s="244"/>
      <c r="CF51" s="243"/>
      <c r="CG51" s="244" t="s">
        <v>218</v>
      </c>
      <c r="CH51" s="249">
        <v>9952</v>
      </c>
      <c r="CI51" s="249">
        <v>415479</v>
      </c>
      <c r="CJ51" s="249">
        <v>147403</v>
      </c>
      <c r="CK51" s="249">
        <v>136971</v>
      </c>
      <c r="CL51" s="249">
        <v>44581</v>
      </c>
      <c r="CM51" s="249">
        <v>425380</v>
      </c>
      <c r="CN51" s="245">
        <v>10139</v>
      </c>
      <c r="CO51" s="245">
        <v>62919</v>
      </c>
      <c r="CP51" s="245">
        <v>1720</v>
      </c>
      <c r="CQ51" s="243">
        <v>44</v>
      </c>
      <c r="CR51" s="244"/>
      <c r="CS51" s="243"/>
      <c r="CT51" s="244" t="s">
        <v>218</v>
      </c>
      <c r="CU51" s="245">
        <v>59061</v>
      </c>
      <c r="CV51" s="245">
        <v>3858</v>
      </c>
      <c r="CW51" s="249">
        <v>303479</v>
      </c>
      <c r="CX51" s="245">
        <v>8419</v>
      </c>
      <c r="CY51" s="245">
        <v>301968</v>
      </c>
      <c r="CZ51" s="245">
        <v>1511</v>
      </c>
      <c r="DA51" s="245">
        <v>0</v>
      </c>
      <c r="DB51" s="245">
        <v>51382</v>
      </c>
      <c r="DC51" s="245">
        <v>7600</v>
      </c>
      <c r="DD51" s="243">
        <v>44</v>
      </c>
      <c r="DE51" s="244"/>
      <c r="DF51" s="243"/>
      <c r="DG51" s="244" t="s">
        <v>218</v>
      </c>
      <c r="DH51" s="245">
        <v>0</v>
      </c>
      <c r="DI51" s="245">
        <v>0</v>
      </c>
      <c r="DJ51" s="245">
        <v>0</v>
      </c>
      <c r="DK51" s="245">
        <v>2231</v>
      </c>
      <c r="DL51" s="245">
        <v>0</v>
      </c>
      <c r="DM51" s="257">
        <v>0</v>
      </c>
      <c r="DN51" s="245">
        <v>0</v>
      </c>
      <c r="DO51" s="245">
        <v>2231</v>
      </c>
      <c r="DP51" s="245">
        <v>0</v>
      </c>
      <c r="DQ51" s="245">
        <v>0</v>
      </c>
      <c r="DR51" s="243">
        <v>44</v>
      </c>
      <c r="DS51" s="244"/>
      <c r="DT51" s="243"/>
      <c r="DU51" s="244" t="s">
        <v>218</v>
      </c>
      <c r="DV51" s="249">
        <v>341341</v>
      </c>
      <c r="DW51" s="249">
        <v>318282</v>
      </c>
      <c r="DX51" s="249">
        <v>23059</v>
      </c>
      <c r="DY51" s="249">
        <v>0</v>
      </c>
      <c r="DZ51" s="249">
        <v>201471</v>
      </c>
      <c r="EA51" s="245">
        <v>1200</v>
      </c>
      <c r="EB51" s="245">
        <v>2000</v>
      </c>
      <c r="EC51" s="245">
        <v>730583</v>
      </c>
      <c r="ED51" s="245">
        <v>0</v>
      </c>
      <c r="EE51" s="249">
        <v>5452237</v>
      </c>
    </row>
    <row r="52" spans="1:135" ht="25.5" customHeight="1">
      <c r="A52" s="250"/>
      <c r="B52" s="251"/>
      <c r="C52" s="251"/>
      <c r="D52" s="252" t="s">
        <v>219</v>
      </c>
      <c r="E52" s="253">
        <v>20366925</v>
      </c>
      <c r="F52" s="253">
        <v>783521</v>
      </c>
      <c r="G52" s="253">
        <v>1790853</v>
      </c>
      <c r="H52" s="253">
        <v>155614</v>
      </c>
      <c r="I52" s="253">
        <v>103546</v>
      </c>
      <c r="J52" s="253">
        <v>86983</v>
      </c>
      <c r="K52" s="253">
        <v>41655</v>
      </c>
      <c r="L52" s="253">
        <v>1403055</v>
      </c>
      <c r="M52" s="253">
        <v>337662</v>
      </c>
      <c r="N52" s="250"/>
      <c r="O52" s="251"/>
      <c r="P52" s="251"/>
      <c r="Q52" s="252" t="s">
        <v>219</v>
      </c>
      <c r="R52" s="253">
        <v>12945406</v>
      </c>
      <c r="S52" s="253">
        <v>8465886</v>
      </c>
      <c r="T52" s="253">
        <v>8160724</v>
      </c>
      <c r="U52" s="253">
        <v>226962</v>
      </c>
      <c r="V52" s="253">
        <v>78200</v>
      </c>
      <c r="W52" s="253">
        <v>4479520</v>
      </c>
      <c r="X52" s="253">
        <v>122676</v>
      </c>
      <c r="Y52" s="253">
        <v>127108</v>
      </c>
      <c r="Z52" s="253">
        <v>360</v>
      </c>
      <c r="AA52" s="253">
        <v>8259</v>
      </c>
      <c r="AB52" s="250"/>
      <c r="AC52" s="251"/>
      <c r="AD52" s="251"/>
      <c r="AE52" s="252" t="s">
        <v>219</v>
      </c>
      <c r="AF52" s="253">
        <v>629552</v>
      </c>
      <c r="AG52" s="253">
        <v>9766</v>
      </c>
      <c r="AH52" s="253">
        <v>13469</v>
      </c>
      <c r="AI52" s="253">
        <v>44585</v>
      </c>
      <c r="AJ52" s="253">
        <v>224816</v>
      </c>
      <c r="AK52" s="253">
        <v>3289667</v>
      </c>
      <c r="AL52" s="253">
        <v>0</v>
      </c>
      <c r="AM52" s="253">
        <v>8338</v>
      </c>
      <c r="AN52" s="253">
        <v>0</v>
      </c>
      <c r="AO52" s="253">
        <v>0</v>
      </c>
      <c r="AP52" s="250"/>
      <c r="AQ52" s="251"/>
      <c r="AR52" s="251"/>
      <c r="AS52" s="252" t="s">
        <v>219</v>
      </c>
      <c r="AT52" s="253">
        <v>0</v>
      </c>
      <c r="AU52" s="253">
        <v>0</v>
      </c>
      <c r="AV52" s="253">
        <v>924</v>
      </c>
      <c r="AW52" s="253">
        <v>0</v>
      </c>
      <c r="AX52" s="253">
        <v>2862384</v>
      </c>
      <c r="AY52" s="253">
        <v>1429071</v>
      </c>
      <c r="AZ52" s="253">
        <v>0</v>
      </c>
      <c r="BA52" s="253">
        <v>1429071</v>
      </c>
      <c r="BB52" s="253">
        <v>0</v>
      </c>
      <c r="BC52" s="253">
        <v>19882</v>
      </c>
      <c r="BD52" s="250"/>
      <c r="BE52" s="251"/>
      <c r="BF52" s="251"/>
      <c r="BG52" s="252" t="s">
        <v>219</v>
      </c>
      <c r="BH52" s="253">
        <v>18509</v>
      </c>
      <c r="BI52" s="253">
        <v>1373</v>
      </c>
      <c r="BJ52" s="253">
        <v>1179</v>
      </c>
      <c r="BK52" s="253">
        <v>196967</v>
      </c>
      <c r="BL52" s="253">
        <v>137520</v>
      </c>
      <c r="BM52" s="253">
        <v>19160841</v>
      </c>
      <c r="BN52" s="253">
        <v>1016145</v>
      </c>
      <c r="BO52" s="253">
        <v>137691</v>
      </c>
      <c r="BP52" s="253">
        <v>14854</v>
      </c>
      <c r="BQ52" s="250"/>
      <c r="BR52" s="251"/>
      <c r="BS52" s="251"/>
      <c r="BT52" s="252" t="s">
        <v>219</v>
      </c>
      <c r="BU52" s="253">
        <v>3645970</v>
      </c>
      <c r="BV52" s="253">
        <v>1038614</v>
      </c>
      <c r="BW52" s="253">
        <v>512187</v>
      </c>
      <c r="BX52" s="253">
        <v>9853678</v>
      </c>
      <c r="BY52" s="253">
        <v>2941702</v>
      </c>
      <c r="BZ52" s="253">
        <v>1060144</v>
      </c>
      <c r="CA52" s="253">
        <v>17668464</v>
      </c>
      <c r="CB52" s="253">
        <v>15747418</v>
      </c>
      <c r="CC52" s="253">
        <v>8237621</v>
      </c>
      <c r="CD52" s="250"/>
      <c r="CE52" s="251"/>
      <c r="CF52" s="251"/>
      <c r="CG52" s="252" t="s">
        <v>219</v>
      </c>
      <c r="CH52" s="253">
        <v>298934</v>
      </c>
      <c r="CI52" s="253">
        <v>5942536</v>
      </c>
      <c r="CJ52" s="253">
        <v>1996151</v>
      </c>
      <c r="CK52" s="253">
        <v>3988525</v>
      </c>
      <c r="CL52" s="253">
        <v>3521272</v>
      </c>
      <c r="CM52" s="253">
        <v>15096108</v>
      </c>
      <c r="CN52" s="253">
        <v>389970</v>
      </c>
      <c r="CO52" s="253">
        <v>5966816</v>
      </c>
      <c r="CP52" s="253">
        <v>97834</v>
      </c>
      <c r="CQ52" s="250"/>
      <c r="CR52" s="251"/>
      <c r="CS52" s="251"/>
      <c r="CT52" s="252" t="s">
        <v>219</v>
      </c>
      <c r="CU52" s="253">
        <v>5492609</v>
      </c>
      <c r="CV52" s="253">
        <v>474207</v>
      </c>
      <c r="CW52" s="253">
        <v>8829320</v>
      </c>
      <c r="CX52" s="253">
        <v>292136</v>
      </c>
      <c r="CY52" s="253">
        <v>8576677</v>
      </c>
      <c r="CZ52" s="253">
        <v>252643</v>
      </c>
      <c r="DA52" s="253">
        <v>0</v>
      </c>
      <c r="DB52" s="253">
        <v>272895</v>
      </c>
      <c r="DC52" s="253">
        <v>27077</v>
      </c>
      <c r="DD52" s="250"/>
      <c r="DE52" s="251"/>
      <c r="DF52" s="251"/>
      <c r="DG52" s="252" t="s">
        <v>219</v>
      </c>
      <c r="DH52" s="253">
        <v>0</v>
      </c>
      <c r="DI52" s="253">
        <v>0</v>
      </c>
      <c r="DJ52" s="253">
        <v>0</v>
      </c>
      <c r="DK52" s="253">
        <v>434952</v>
      </c>
      <c r="DL52" s="253">
        <v>14446</v>
      </c>
      <c r="DM52" s="253">
        <v>181654</v>
      </c>
      <c r="DN52" s="253">
        <v>1703</v>
      </c>
      <c r="DO52" s="253">
        <v>253298</v>
      </c>
      <c r="DP52" s="253">
        <v>12743</v>
      </c>
      <c r="DQ52" s="253">
        <v>0</v>
      </c>
      <c r="DR52" s="250"/>
      <c r="DS52" s="251"/>
      <c r="DT52" s="251"/>
      <c r="DU52" s="252" t="s">
        <v>219</v>
      </c>
      <c r="DV52" s="253">
        <v>8655916</v>
      </c>
      <c r="DW52" s="253">
        <v>8061988</v>
      </c>
      <c r="DX52" s="253">
        <v>593870</v>
      </c>
      <c r="DY52" s="253">
        <v>58</v>
      </c>
      <c r="DZ52" s="253">
        <v>5296009</v>
      </c>
      <c r="EA52" s="253">
        <v>1087432</v>
      </c>
      <c r="EB52" s="253">
        <v>122250</v>
      </c>
      <c r="EC52" s="253">
        <v>14715769</v>
      </c>
      <c r="ED52" s="253">
        <v>0</v>
      </c>
      <c r="EE52" s="253">
        <v>119412228</v>
      </c>
    </row>
    <row r="53" spans="1:135" ht="25.5" customHeight="1">
      <c r="A53" s="250"/>
      <c r="B53" s="251"/>
      <c r="C53" s="251"/>
      <c r="D53" s="252" t="s">
        <v>220</v>
      </c>
      <c r="E53" s="253">
        <v>185500935</v>
      </c>
      <c r="F53" s="253">
        <v>4923435</v>
      </c>
      <c r="G53" s="253">
        <v>16524265</v>
      </c>
      <c r="H53" s="253">
        <v>840380</v>
      </c>
      <c r="I53" s="253">
        <v>477447</v>
      </c>
      <c r="J53" s="253">
        <v>724339</v>
      </c>
      <c r="K53" s="253">
        <v>512956</v>
      </c>
      <c r="L53" s="253">
        <v>13969143</v>
      </c>
      <c r="M53" s="253">
        <v>1620138</v>
      </c>
      <c r="N53" s="250"/>
      <c r="O53" s="251"/>
      <c r="P53" s="251"/>
      <c r="Q53" s="252" t="s">
        <v>220</v>
      </c>
      <c r="R53" s="253">
        <v>121407921</v>
      </c>
      <c r="S53" s="253">
        <v>78871238</v>
      </c>
      <c r="T53" s="253">
        <v>72619986</v>
      </c>
      <c r="U53" s="253">
        <v>2016501</v>
      </c>
      <c r="V53" s="253">
        <v>4234751</v>
      </c>
      <c r="W53" s="253">
        <v>42522639</v>
      </c>
      <c r="X53" s="253">
        <v>1066974</v>
      </c>
      <c r="Y53" s="253">
        <v>1538462</v>
      </c>
      <c r="Z53" s="253">
        <v>2544</v>
      </c>
      <c r="AA53" s="253">
        <v>152294</v>
      </c>
      <c r="AB53" s="250"/>
      <c r="AC53" s="251"/>
      <c r="AD53" s="251"/>
      <c r="AE53" s="252" t="s">
        <v>220</v>
      </c>
      <c r="AF53" s="253">
        <v>5253483</v>
      </c>
      <c r="AG53" s="253">
        <v>45788</v>
      </c>
      <c r="AH53" s="253">
        <v>156517</v>
      </c>
      <c r="AI53" s="253">
        <v>862065</v>
      </c>
      <c r="AJ53" s="253">
        <v>2446420</v>
      </c>
      <c r="AK53" s="253">
        <v>30828393</v>
      </c>
      <c r="AL53" s="253">
        <v>6351</v>
      </c>
      <c r="AM53" s="253">
        <v>121848</v>
      </c>
      <c r="AN53" s="253">
        <v>0</v>
      </c>
      <c r="AO53" s="253">
        <v>831</v>
      </c>
      <c r="AP53" s="250"/>
      <c r="AQ53" s="251"/>
      <c r="AR53" s="251"/>
      <c r="AS53" s="252" t="s">
        <v>220</v>
      </c>
      <c r="AT53" s="253">
        <v>0</v>
      </c>
      <c r="AU53" s="253">
        <v>0</v>
      </c>
      <c r="AV53" s="253">
        <v>40669</v>
      </c>
      <c r="AW53" s="253">
        <v>14044</v>
      </c>
      <c r="AX53" s="253">
        <v>26160585</v>
      </c>
      <c r="AY53" s="253">
        <v>12514415</v>
      </c>
      <c r="AZ53" s="253">
        <v>342553</v>
      </c>
      <c r="BA53" s="253">
        <v>12171862</v>
      </c>
      <c r="BB53" s="253">
        <v>854</v>
      </c>
      <c r="BC53" s="253">
        <v>177452</v>
      </c>
      <c r="BD53" s="250"/>
      <c r="BE53" s="251"/>
      <c r="BF53" s="251"/>
      <c r="BG53" s="252" t="s">
        <v>220</v>
      </c>
      <c r="BH53" s="253">
        <v>166487</v>
      </c>
      <c r="BI53" s="253">
        <v>10965</v>
      </c>
      <c r="BJ53" s="253">
        <v>29270</v>
      </c>
      <c r="BK53" s="253">
        <v>2142600</v>
      </c>
      <c r="BL53" s="253">
        <v>1149129</v>
      </c>
      <c r="BM53" s="253">
        <v>172877447</v>
      </c>
      <c r="BN53" s="253">
        <v>7042441</v>
      </c>
      <c r="BO53" s="253">
        <v>1049890</v>
      </c>
      <c r="BP53" s="253">
        <v>58487</v>
      </c>
      <c r="BQ53" s="250"/>
      <c r="BR53" s="251"/>
      <c r="BS53" s="251"/>
      <c r="BT53" s="252" t="s">
        <v>220</v>
      </c>
      <c r="BU53" s="253">
        <v>33770462</v>
      </c>
      <c r="BV53" s="253">
        <v>6712739</v>
      </c>
      <c r="BW53" s="253">
        <v>3766145</v>
      </c>
      <c r="BX53" s="253">
        <v>101528574</v>
      </c>
      <c r="BY53" s="253">
        <v>18948709</v>
      </c>
      <c r="BZ53" s="253">
        <v>10755920</v>
      </c>
      <c r="CA53" s="253">
        <v>255107824</v>
      </c>
      <c r="CB53" s="253">
        <v>126399389</v>
      </c>
      <c r="CC53" s="253">
        <v>64644321</v>
      </c>
      <c r="CD53" s="250"/>
      <c r="CE53" s="251"/>
      <c r="CF53" s="251"/>
      <c r="CG53" s="252" t="s">
        <v>220</v>
      </c>
      <c r="CH53" s="253">
        <v>2405561</v>
      </c>
      <c r="CI53" s="253">
        <v>47324877</v>
      </c>
      <c r="CJ53" s="253">
        <v>14913883</v>
      </c>
      <c r="CK53" s="253">
        <v>35832807</v>
      </c>
      <c r="CL53" s="253">
        <v>25922261</v>
      </c>
      <c r="CM53" s="253">
        <v>176901286</v>
      </c>
      <c r="CN53" s="253">
        <v>4477487</v>
      </c>
      <c r="CO53" s="253">
        <v>75744558</v>
      </c>
      <c r="CP53" s="253">
        <v>368536</v>
      </c>
      <c r="CQ53" s="250"/>
      <c r="CR53" s="251"/>
      <c r="CS53" s="251"/>
      <c r="CT53" s="252" t="s">
        <v>220</v>
      </c>
      <c r="CU53" s="253">
        <v>65859940</v>
      </c>
      <c r="CV53" s="253">
        <v>9884618</v>
      </c>
      <c r="CW53" s="253">
        <v>98243229</v>
      </c>
      <c r="CX53" s="253">
        <v>4108951</v>
      </c>
      <c r="CY53" s="253">
        <v>95985181</v>
      </c>
      <c r="CZ53" s="253">
        <v>2258048</v>
      </c>
      <c r="DA53" s="253">
        <v>79560</v>
      </c>
      <c r="DB53" s="253">
        <v>2721125</v>
      </c>
      <c r="DC53" s="253">
        <v>112047</v>
      </c>
      <c r="DD53" s="250"/>
      <c r="DE53" s="251"/>
      <c r="DF53" s="251"/>
      <c r="DG53" s="252" t="s">
        <v>220</v>
      </c>
      <c r="DH53" s="253">
        <v>767</v>
      </c>
      <c r="DI53" s="253">
        <v>0</v>
      </c>
      <c r="DJ53" s="253">
        <v>767</v>
      </c>
      <c r="DK53" s="253">
        <v>3323512</v>
      </c>
      <c r="DL53" s="253">
        <v>70060</v>
      </c>
      <c r="DM53" s="253">
        <v>1445487</v>
      </c>
      <c r="DN53" s="253">
        <v>6341</v>
      </c>
      <c r="DO53" s="253">
        <v>1878025</v>
      </c>
      <c r="DP53" s="253">
        <v>63719</v>
      </c>
      <c r="DQ53" s="253">
        <v>0</v>
      </c>
      <c r="DR53" s="250"/>
      <c r="DS53" s="251"/>
      <c r="DT53" s="251"/>
      <c r="DU53" s="252" t="s">
        <v>220</v>
      </c>
      <c r="DV53" s="253">
        <v>106535071</v>
      </c>
      <c r="DW53" s="253">
        <v>99779171</v>
      </c>
      <c r="DX53" s="253">
        <v>6753517</v>
      </c>
      <c r="DY53" s="253">
        <v>2383</v>
      </c>
      <c r="DZ53" s="253">
        <v>24493820</v>
      </c>
      <c r="EA53" s="253">
        <v>3906353</v>
      </c>
      <c r="EB53" s="253">
        <v>1973354</v>
      </c>
      <c r="EC53" s="253">
        <v>123540474</v>
      </c>
      <c r="ED53" s="253">
        <v>0</v>
      </c>
      <c r="EE53" s="253">
        <v>1191315385</v>
      </c>
    </row>
    <row r="55" spans="1:135">
      <c r="A55" s="267"/>
      <c r="B55" s="267"/>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G55" s="267"/>
      <c r="AH55" s="267"/>
      <c r="AI55" s="267"/>
      <c r="AJ55" s="267"/>
      <c r="AK55" s="267"/>
      <c r="AL55" s="267"/>
      <c r="AM55" s="267"/>
      <c r="AN55" s="267"/>
      <c r="AO55" s="267"/>
      <c r="AP55" s="267"/>
      <c r="AQ55" s="267"/>
      <c r="AR55" s="267"/>
      <c r="AS55" s="267"/>
      <c r="AT55" s="267"/>
      <c r="AU55" s="267"/>
      <c r="AV55" s="267"/>
      <c r="AW55" s="267"/>
      <c r="AX55" s="267"/>
      <c r="AY55" s="267"/>
      <c r="AZ55" s="267"/>
      <c r="BA55" s="267"/>
      <c r="BB55" s="267"/>
      <c r="BC55" s="267"/>
      <c r="BD55" s="267"/>
      <c r="BE55" s="267"/>
      <c r="BF55" s="267"/>
      <c r="BG55" s="267"/>
      <c r="BH55" s="267"/>
      <c r="BI55" s="267"/>
      <c r="BJ55" s="267"/>
      <c r="BK55" s="267"/>
      <c r="BL55" s="267"/>
      <c r="BM55" s="267"/>
      <c r="BN55" s="267"/>
      <c r="BO55" s="267"/>
      <c r="BP55" s="267"/>
      <c r="BQ55" s="267"/>
      <c r="BR55" s="267"/>
      <c r="BS55" s="267"/>
      <c r="BT55" s="267"/>
      <c r="BU55" s="267"/>
      <c r="BV55" s="267"/>
      <c r="BW55" s="267"/>
      <c r="BX55" s="267"/>
      <c r="BY55" s="267"/>
      <c r="BZ55" s="267"/>
      <c r="CA55" s="267"/>
      <c r="CB55" s="267"/>
      <c r="CC55" s="267"/>
      <c r="CD55" s="267"/>
      <c r="CE55" s="267"/>
      <c r="CF55" s="267"/>
      <c r="CG55" s="267"/>
      <c r="CH55" s="267"/>
      <c r="CI55" s="267"/>
      <c r="CJ55" s="267"/>
      <c r="CK55" s="267"/>
      <c r="CL55" s="267"/>
      <c r="CM55" s="267"/>
      <c r="CN55" s="267"/>
      <c r="CO55" s="267"/>
      <c r="CP55" s="267"/>
      <c r="CQ55" s="267"/>
      <c r="CR55" s="267"/>
      <c r="CS55" s="267"/>
      <c r="CT55" s="267"/>
      <c r="CU55" s="267"/>
      <c r="CV55" s="267"/>
      <c r="CW55" s="267"/>
      <c r="CX55" s="267"/>
      <c r="CY55" s="267"/>
      <c r="CZ55" s="267"/>
      <c r="DA55" s="267"/>
      <c r="DB55" s="267"/>
      <c r="DC55" s="267"/>
      <c r="DD55" s="267"/>
      <c r="DE55" s="267"/>
      <c r="DF55" s="267"/>
      <c r="DG55" s="267"/>
      <c r="DH55" s="267"/>
      <c r="DI55" s="267"/>
      <c r="DJ55" s="267"/>
      <c r="DK55" s="267"/>
      <c r="DL55" s="267"/>
      <c r="DM55" s="267"/>
      <c r="DN55" s="267"/>
      <c r="DO55" s="267"/>
      <c r="DP55" s="267"/>
      <c r="DQ55" s="267"/>
      <c r="DR55" s="267"/>
      <c r="DS55" s="267"/>
      <c r="DT55" s="267"/>
      <c r="DU55" s="267"/>
      <c r="DV55" s="267"/>
      <c r="DW55" s="267"/>
      <c r="DX55" s="267"/>
      <c r="DY55" s="267"/>
      <c r="DZ55" s="267"/>
      <c r="EA55" s="267"/>
      <c r="EB55" s="267"/>
      <c r="EC55" s="267"/>
      <c r="ED55" s="267"/>
      <c r="EE55" s="267"/>
    </row>
  </sheetData>
  <mergeCells count="120">
    <mergeCell ref="DW2:DY2"/>
    <mergeCell ref="F3:F6"/>
    <mergeCell ref="G3:G6"/>
    <mergeCell ref="H3:L3"/>
    <mergeCell ref="M3:M6"/>
    <mergeCell ref="R3:R6"/>
    <mergeCell ref="S3:AA3"/>
    <mergeCell ref="AF3:AO3"/>
    <mergeCell ref="AT3:AW3"/>
    <mergeCell ref="BN2:BP2"/>
    <mergeCell ref="BU2:BY2"/>
    <mergeCell ref="CH2:CL2"/>
    <mergeCell ref="CO2:CP2"/>
    <mergeCell ref="CU2:DC2"/>
    <mergeCell ref="DH2:DJ2"/>
    <mergeCell ref="F2:M2"/>
    <mergeCell ref="R2:AA2"/>
    <mergeCell ref="AF2:AO2"/>
    <mergeCell ref="AT2:BC2"/>
    <mergeCell ref="BH2:BK2"/>
    <mergeCell ref="BL2:BL6"/>
    <mergeCell ref="AZ4:AZ6"/>
    <mergeCell ref="BA4:BA6"/>
    <mergeCell ref="BH4:BH6"/>
    <mergeCell ref="BI4:BI6"/>
    <mergeCell ref="CH4:CH6"/>
    <mergeCell ref="CI4:CI6"/>
    <mergeCell ref="AZ3:BA3"/>
    <mergeCell ref="BB3:BB6"/>
    <mergeCell ref="DM2:DP2"/>
    <mergeCell ref="EB3:EB6"/>
    <mergeCell ref="EC3:EC6"/>
    <mergeCell ref="ED3:ED6"/>
    <mergeCell ref="DI3:DJ3"/>
    <mergeCell ref="DK3:DL3"/>
    <mergeCell ref="DM3:DN3"/>
    <mergeCell ref="DQ3:DQ6"/>
    <mergeCell ref="DV3:DV6"/>
    <mergeCell ref="DW3:DX4"/>
    <mergeCell ref="DI4:DI6"/>
    <mergeCell ref="DJ4:DJ6"/>
    <mergeCell ref="DL4:DL6"/>
    <mergeCell ref="DN4:DN6"/>
    <mergeCell ref="DY3:DY6"/>
    <mergeCell ref="DZ3:DZ6"/>
    <mergeCell ref="EA3:EA6"/>
    <mergeCell ref="DW5:DW6"/>
    <mergeCell ref="DX5:DX6"/>
    <mergeCell ref="CY3:CZ3"/>
    <mergeCell ref="DA3:DA6"/>
    <mergeCell ref="DB3:DB6"/>
    <mergeCell ref="DC3:DC6"/>
    <mergeCell ref="DH3:DH6"/>
    <mergeCell ref="H4:H6"/>
    <mergeCell ref="I4:I6"/>
    <mergeCell ref="J4:J6"/>
    <mergeCell ref="K4:K6"/>
    <mergeCell ref="L4:L6"/>
    <mergeCell ref="S4:S6"/>
    <mergeCell ref="T4:V4"/>
    <mergeCell ref="W4:W6"/>
    <mergeCell ref="X4:AA4"/>
    <mergeCell ref="AF4:AO4"/>
    <mergeCell ref="AT4:AV4"/>
    <mergeCell ref="AW4:AW6"/>
    <mergeCell ref="AH5:AH6"/>
    <mergeCell ref="AI5:AI6"/>
    <mergeCell ref="AJ5:AJ6"/>
    <mergeCell ref="AK5:AK6"/>
    <mergeCell ref="T5:T6"/>
    <mergeCell ref="U5:U6"/>
    <mergeCell ref="AX3:AX6"/>
    <mergeCell ref="AA5:AA6"/>
    <mergeCell ref="AF5:AF6"/>
    <mergeCell ref="AG5:AG6"/>
    <mergeCell ref="AV5:AV6"/>
    <mergeCell ref="AL5:AL6"/>
    <mergeCell ref="AM5:AM6"/>
    <mergeCell ref="AN5:AN6"/>
    <mergeCell ref="AO5:AO6"/>
    <mergeCell ref="CW3:CX3"/>
    <mergeCell ref="AY3:AY6"/>
    <mergeCell ref="CH3:CJ3"/>
    <mergeCell ref="CJ4:CJ6"/>
    <mergeCell ref="BO3:BO6"/>
    <mergeCell ref="BP3:BP6"/>
    <mergeCell ref="BU3:BU6"/>
    <mergeCell ref="BV3:BV6"/>
    <mergeCell ref="BW3:BW6"/>
    <mergeCell ref="BX3:BX6"/>
    <mergeCell ref="BC3:BC6"/>
    <mergeCell ref="BH3:BI3"/>
    <mergeCell ref="BJ3:BJ6"/>
    <mergeCell ref="BK3:BK6"/>
    <mergeCell ref="BM3:BM6"/>
    <mergeCell ref="BN3:BN6"/>
    <mergeCell ref="AT5:AT6"/>
    <mergeCell ref="AU5:AU6"/>
    <mergeCell ref="DP4:DP6"/>
    <mergeCell ref="BY3:BY6"/>
    <mergeCell ref="BZ3:BZ6"/>
    <mergeCell ref="CA3:CA6"/>
    <mergeCell ref="CB3:CB6"/>
    <mergeCell ref="CC3:CC6"/>
    <mergeCell ref="V5:V6"/>
    <mergeCell ref="CX4:CX6"/>
    <mergeCell ref="CY4:CY6"/>
    <mergeCell ref="CZ4:CZ6"/>
    <mergeCell ref="CK3:CK6"/>
    <mergeCell ref="CL3:CL6"/>
    <mergeCell ref="CM3:CM6"/>
    <mergeCell ref="CN3:CN6"/>
    <mergeCell ref="CO3:CP3"/>
    <mergeCell ref="CU3:CV3"/>
    <mergeCell ref="CP4:CP6"/>
    <mergeCell ref="CU4:CU6"/>
    <mergeCell ref="CV4:CV6"/>
    <mergeCell ref="X5:X6"/>
    <mergeCell ref="Y5:Y6"/>
    <mergeCell ref="Z5:Z6"/>
  </mergeCells>
  <phoneticPr fontId="3"/>
  <printOptions horizontalCentered="1" verticalCentered="1"/>
  <pageMargins left="0.59055118110236227" right="0.59055118110236227" top="0.59055118110236227" bottom="0.70866141732283472" header="0.31496062992125984" footer="0.51181102362204722"/>
  <pageSetup paperSize="9" scale="59" fitToWidth="0" orientation="portrait" r:id="rId1"/>
  <headerFooter alignWithMargins="0"/>
  <colBreaks count="9" manualBreakCount="9">
    <brk id="13" max="52" man="1"/>
    <brk id="27" max="52" man="1"/>
    <brk id="41" max="52" man="1"/>
    <brk id="55" max="52" man="1"/>
    <brk id="68" max="52" man="1"/>
    <brk id="81" max="52" man="1"/>
    <brk id="94" max="52" man="1"/>
    <brk id="107" max="52" man="1"/>
    <brk id="121" max="5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DH55"/>
  <sheetViews>
    <sheetView view="pageBreakPreview" topLeftCell="CV1" zoomScale="75" zoomScaleNormal="80" zoomScaleSheetLayoutView="75" workbookViewId="0">
      <selection activeCell="L51" sqref="L51"/>
    </sheetView>
  </sheetViews>
  <sheetFormatPr defaultRowHeight="14.25"/>
  <cols>
    <col min="1" max="1" width="4" style="8" bestFit="1" customWidth="1"/>
    <col min="2" max="2" width="0.5" style="8" customWidth="1"/>
    <col min="3" max="3" width="0.875" style="8" customWidth="1"/>
    <col min="4" max="4" width="16.75" style="8" bestFit="1" customWidth="1"/>
    <col min="5" max="5" width="12.125" style="8" customWidth="1"/>
    <col min="6" max="7" width="13.375" style="8" customWidth="1"/>
    <col min="8" max="12" width="12.125" style="8" customWidth="1"/>
    <col min="13" max="13" width="12.75" style="8" customWidth="1"/>
    <col min="14" max="14" width="4" style="8" bestFit="1" customWidth="1"/>
    <col min="15" max="15" width="0.5" style="8" customWidth="1"/>
    <col min="16" max="16" width="0.875" style="8" customWidth="1"/>
    <col min="17" max="17" width="16.75" style="8" bestFit="1" customWidth="1"/>
    <col min="18" max="18" width="13.25" style="8" customWidth="1"/>
    <col min="19" max="19" width="12.125" style="8" customWidth="1"/>
    <col min="20" max="20" width="14.625" style="8" customWidth="1"/>
    <col min="21" max="22" width="12.125" style="8" customWidth="1"/>
    <col min="23" max="23" width="15.625" style="8" customWidth="1"/>
    <col min="24" max="27" width="12.125" style="8" customWidth="1"/>
    <col min="28" max="28" width="4" style="8" bestFit="1" customWidth="1"/>
    <col min="29" max="29" width="0.5" style="8" customWidth="1"/>
    <col min="30" max="30" width="0.875" style="8" customWidth="1"/>
    <col min="31" max="31" width="16.75" style="8" bestFit="1" customWidth="1"/>
    <col min="32" max="34" width="12.125" style="8" customWidth="1"/>
    <col min="35" max="35" width="12.625" style="8" customWidth="1"/>
    <col min="36" max="41" width="12.125" style="8" customWidth="1"/>
    <col min="42" max="42" width="4" style="8" bestFit="1" customWidth="1"/>
    <col min="43" max="43" width="0.5" style="8" customWidth="1"/>
    <col min="44" max="44" width="0.875" style="8" customWidth="1"/>
    <col min="45" max="45" width="16.75" style="8" bestFit="1" customWidth="1"/>
    <col min="46" max="46" width="12.75" style="8" customWidth="1"/>
    <col min="47" max="55" width="12.125" style="8" customWidth="1"/>
    <col min="56" max="56" width="4" style="8" bestFit="1" customWidth="1"/>
    <col min="57" max="57" width="0.5" style="8" customWidth="1"/>
    <col min="58" max="58" width="0.875" style="8" customWidth="1"/>
    <col min="59" max="59" width="16.75" style="8" bestFit="1" customWidth="1"/>
    <col min="60" max="60" width="14.375" style="8" customWidth="1"/>
    <col min="61" max="61" width="15.125" style="8" customWidth="1"/>
    <col min="62" max="64" width="11.625" style="8" customWidth="1"/>
    <col min="65" max="66" width="10.625" style="8" customWidth="1"/>
    <col min="67" max="67" width="13.125" style="8" customWidth="1"/>
    <col min="68" max="70" width="11.75" style="8" customWidth="1"/>
    <col min="71" max="71" width="4" style="8" bestFit="1" customWidth="1"/>
    <col min="72" max="72" width="0.5" style="8" customWidth="1"/>
    <col min="73" max="73" width="0.875" style="8" customWidth="1"/>
    <col min="74" max="74" width="16.75" style="8" bestFit="1" customWidth="1"/>
    <col min="75" max="81" width="11.625" style="8" customWidth="1"/>
    <col min="82" max="82" width="10" style="8" customWidth="1"/>
    <col min="83" max="83" width="11.625" style="8" customWidth="1"/>
    <col min="84" max="84" width="13.875" style="8" customWidth="1"/>
    <col min="85" max="85" width="4" style="8" bestFit="1" customWidth="1"/>
    <col min="86" max="86" width="0.5" style="8" customWidth="1"/>
    <col min="87" max="87" width="0.875" style="8" customWidth="1"/>
    <col min="88" max="88" width="16.75" style="8" bestFit="1" customWidth="1"/>
    <col min="89" max="98" width="11.625" style="8" customWidth="1"/>
    <col min="99" max="99" width="4" style="8" bestFit="1" customWidth="1"/>
    <col min="100" max="100" width="0.5" style="8" customWidth="1"/>
    <col min="101" max="101" width="0.875" style="8" customWidth="1"/>
    <col min="102" max="102" width="16.75" style="8" bestFit="1" customWidth="1"/>
    <col min="103" max="104" width="11.625" style="8" customWidth="1"/>
    <col min="105" max="105" width="14.125" style="8" customWidth="1"/>
    <col min="106" max="109" width="11.625" style="8" customWidth="1"/>
    <col min="110" max="110" width="15.75" style="8" customWidth="1"/>
    <col min="111" max="16384" width="9" style="9"/>
  </cols>
  <sheetData>
    <row r="1" spans="1:112" ht="22.5">
      <c r="A1" s="47" t="s">
        <v>342</v>
      </c>
      <c r="M1" s="7"/>
      <c r="N1" s="47" t="s">
        <v>342</v>
      </c>
      <c r="AA1" s="7"/>
      <c r="AB1" s="47"/>
      <c r="AO1" s="7"/>
      <c r="AP1" s="47" t="s">
        <v>342</v>
      </c>
      <c r="BC1" s="7"/>
      <c r="BD1" s="47"/>
      <c r="BR1" s="7"/>
      <c r="BS1" s="47" t="s">
        <v>342</v>
      </c>
      <c r="CF1" s="7"/>
      <c r="CG1" s="47"/>
      <c r="CT1" s="7"/>
      <c r="CU1" s="47" t="s">
        <v>342</v>
      </c>
    </row>
    <row r="2" spans="1:112">
      <c r="M2" s="10" t="s">
        <v>85</v>
      </c>
      <c r="N2" s="7"/>
      <c r="AA2" s="10"/>
      <c r="AB2" s="7"/>
      <c r="AO2" s="10" t="s">
        <v>85</v>
      </c>
      <c r="AP2" s="7"/>
      <c r="BC2" s="10"/>
      <c r="BD2" s="7"/>
      <c r="BR2" s="10" t="s">
        <v>85</v>
      </c>
      <c r="BS2" s="7"/>
      <c r="CF2" s="10"/>
      <c r="CG2" s="7"/>
      <c r="CT2" s="10" t="s">
        <v>85</v>
      </c>
      <c r="CU2" s="7"/>
      <c r="DF2" s="10" t="s">
        <v>85</v>
      </c>
    </row>
    <row r="3" spans="1:112" s="36" customFormat="1" ht="24.75" customHeight="1">
      <c r="A3" s="12" t="s">
        <v>86</v>
      </c>
      <c r="B3" s="33"/>
      <c r="C3" s="12"/>
      <c r="D3" s="34" t="s">
        <v>223</v>
      </c>
      <c r="E3" s="14" t="s">
        <v>88</v>
      </c>
      <c r="F3" s="35" t="s">
        <v>89</v>
      </c>
      <c r="G3" s="273" t="s">
        <v>343</v>
      </c>
      <c r="H3" s="308"/>
      <c r="I3" s="308"/>
      <c r="J3" s="308"/>
      <c r="K3" s="308"/>
      <c r="L3" s="303"/>
      <c r="M3" s="35" t="s">
        <v>90</v>
      </c>
      <c r="N3" s="12" t="s">
        <v>86</v>
      </c>
      <c r="O3" s="33"/>
      <c r="P3" s="12"/>
      <c r="Q3" s="34" t="s">
        <v>223</v>
      </c>
      <c r="R3" s="48"/>
      <c r="S3" s="48"/>
      <c r="T3" s="48" t="s">
        <v>344</v>
      </c>
      <c r="U3" s="48"/>
      <c r="V3" s="48"/>
      <c r="W3" s="35" t="s">
        <v>227</v>
      </c>
      <c r="X3" s="49"/>
      <c r="Y3" s="48" t="s">
        <v>345</v>
      </c>
      <c r="Z3" s="48"/>
      <c r="AA3" s="50"/>
      <c r="AB3" s="12" t="s">
        <v>86</v>
      </c>
      <c r="AC3" s="33"/>
      <c r="AD3" s="12"/>
      <c r="AE3" s="34" t="s">
        <v>223</v>
      </c>
      <c r="AF3" s="35" t="s">
        <v>228</v>
      </c>
      <c r="AG3" s="49" t="s">
        <v>346</v>
      </c>
      <c r="AH3" s="50"/>
      <c r="AI3" s="35" t="s">
        <v>230</v>
      </c>
      <c r="AJ3" s="49"/>
      <c r="AK3" s="48"/>
      <c r="AL3" s="48" t="s">
        <v>347</v>
      </c>
      <c r="AM3" s="48"/>
      <c r="AN3" s="50"/>
      <c r="AO3" s="35" t="s">
        <v>232</v>
      </c>
      <c r="AP3" s="12" t="s">
        <v>86</v>
      </c>
      <c r="AQ3" s="33"/>
      <c r="AR3" s="12"/>
      <c r="AS3" s="34" t="s">
        <v>223</v>
      </c>
      <c r="AT3" s="35" t="s">
        <v>233</v>
      </c>
      <c r="AU3" s="49"/>
      <c r="AV3" s="48"/>
      <c r="AW3" s="48"/>
      <c r="AX3" s="48"/>
      <c r="AY3" s="48" t="s">
        <v>348</v>
      </c>
      <c r="AZ3" s="48"/>
      <c r="BA3" s="48"/>
      <c r="BB3" s="48"/>
      <c r="BC3" s="50"/>
      <c r="BD3" s="12" t="s">
        <v>86</v>
      </c>
      <c r="BE3" s="33"/>
      <c r="BF3" s="12"/>
      <c r="BG3" s="34" t="s">
        <v>223</v>
      </c>
      <c r="BH3" s="35" t="s">
        <v>234</v>
      </c>
      <c r="BI3" s="35" t="s">
        <v>236</v>
      </c>
      <c r="BJ3" s="273" t="s">
        <v>349</v>
      </c>
      <c r="BK3" s="274"/>
      <c r="BL3" s="274"/>
      <c r="BM3" s="274"/>
      <c r="BN3" s="274"/>
      <c r="BO3" s="274"/>
      <c r="BP3" s="274"/>
      <c r="BQ3" s="274"/>
      <c r="BR3" s="275"/>
      <c r="BS3" s="12" t="s">
        <v>86</v>
      </c>
      <c r="BT3" s="33"/>
      <c r="BU3" s="12"/>
      <c r="BV3" s="34" t="s">
        <v>223</v>
      </c>
      <c r="BW3" s="35" t="s">
        <v>237</v>
      </c>
      <c r="BX3" s="273" t="s">
        <v>350</v>
      </c>
      <c r="BY3" s="274"/>
      <c r="BZ3" s="274"/>
      <c r="CA3" s="274"/>
      <c r="CB3" s="274"/>
      <c r="CC3" s="274"/>
      <c r="CD3" s="274"/>
      <c r="CE3" s="274"/>
      <c r="CF3" s="275"/>
      <c r="CG3" s="12" t="s">
        <v>86</v>
      </c>
      <c r="CH3" s="33"/>
      <c r="CI3" s="12"/>
      <c r="CJ3" s="34" t="s">
        <v>223</v>
      </c>
      <c r="CK3" s="325" t="s">
        <v>350</v>
      </c>
      <c r="CL3" s="325"/>
      <c r="CM3" s="325"/>
      <c r="CN3" s="325"/>
      <c r="CO3" s="325"/>
      <c r="CP3" s="325"/>
      <c r="CQ3" s="325"/>
      <c r="CR3" s="325"/>
      <c r="CS3" s="325"/>
      <c r="CT3" s="325"/>
      <c r="CU3" s="12" t="s">
        <v>86</v>
      </c>
      <c r="CV3" s="33"/>
      <c r="CW3" s="12"/>
      <c r="CX3" s="34" t="s">
        <v>223</v>
      </c>
      <c r="CY3" s="273" t="s">
        <v>350</v>
      </c>
      <c r="CZ3" s="275"/>
      <c r="DA3" s="35" t="s">
        <v>238</v>
      </c>
      <c r="DB3" s="35" t="s">
        <v>239</v>
      </c>
      <c r="DC3" s="273" t="s">
        <v>351</v>
      </c>
      <c r="DD3" s="275"/>
      <c r="DE3" s="35" t="s">
        <v>240</v>
      </c>
      <c r="DF3" s="35" t="s">
        <v>241</v>
      </c>
    </row>
    <row r="4" spans="1:112" s="36" customFormat="1" ht="24.75" customHeight="1">
      <c r="A4" s="16"/>
      <c r="B4" s="37"/>
      <c r="C4" s="16"/>
      <c r="D4" s="38"/>
      <c r="E4" s="39" t="s">
        <v>352</v>
      </c>
      <c r="F4" s="39" t="s">
        <v>353</v>
      </c>
      <c r="G4" s="276" t="s">
        <v>354</v>
      </c>
      <c r="H4" s="276" t="s">
        <v>355</v>
      </c>
      <c r="I4" s="276" t="s">
        <v>356</v>
      </c>
      <c r="J4" s="276" t="s">
        <v>357</v>
      </c>
      <c r="K4" s="276" t="s">
        <v>358</v>
      </c>
      <c r="L4" s="276" t="s">
        <v>359</v>
      </c>
      <c r="M4" s="39" t="s">
        <v>360</v>
      </c>
      <c r="N4" s="16"/>
      <c r="O4" s="37"/>
      <c r="P4" s="16"/>
      <c r="Q4" s="38"/>
      <c r="R4" s="276" t="s">
        <v>361</v>
      </c>
      <c r="S4" s="276" t="s">
        <v>362</v>
      </c>
      <c r="T4" s="276" t="s">
        <v>363</v>
      </c>
      <c r="U4" s="276" t="s">
        <v>364</v>
      </c>
      <c r="V4" s="276" t="s">
        <v>365</v>
      </c>
      <c r="W4" s="39" t="s">
        <v>366</v>
      </c>
      <c r="X4" s="276" t="s">
        <v>367</v>
      </c>
      <c r="Y4" s="276" t="s">
        <v>368</v>
      </c>
      <c r="Z4" s="276" t="s">
        <v>369</v>
      </c>
      <c r="AA4" s="276" t="s">
        <v>370</v>
      </c>
      <c r="AB4" s="16"/>
      <c r="AC4" s="37"/>
      <c r="AD4" s="16"/>
      <c r="AE4" s="38"/>
      <c r="AF4" s="39" t="s">
        <v>371</v>
      </c>
      <c r="AG4" s="276" t="s">
        <v>372</v>
      </c>
      <c r="AH4" s="276" t="s">
        <v>373</v>
      </c>
      <c r="AI4" s="277" t="s">
        <v>374</v>
      </c>
      <c r="AJ4" s="276" t="s">
        <v>375</v>
      </c>
      <c r="AK4" s="276" t="s">
        <v>376</v>
      </c>
      <c r="AL4" s="276" t="s">
        <v>377</v>
      </c>
      <c r="AM4" s="276" t="s">
        <v>378</v>
      </c>
      <c r="AN4" s="276" t="s">
        <v>379</v>
      </c>
      <c r="AO4" s="39" t="s">
        <v>380</v>
      </c>
      <c r="AP4" s="16"/>
      <c r="AQ4" s="37"/>
      <c r="AR4" s="16"/>
      <c r="AS4" s="38"/>
      <c r="AT4" s="39" t="s">
        <v>381</v>
      </c>
      <c r="AU4" s="276" t="s">
        <v>382</v>
      </c>
      <c r="AV4" s="276" t="s">
        <v>383</v>
      </c>
      <c r="AW4" s="276" t="s">
        <v>384</v>
      </c>
      <c r="AX4" s="276" t="s">
        <v>385</v>
      </c>
      <c r="AY4" s="273" t="s">
        <v>386</v>
      </c>
      <c r="AZ4" s="308"/>
      <c r="BA4" s="308"/>
      <c r="BB4" s="303"/>
      <c r="BC4" s="276" t="s">
        <v>387</v>
      </c>
      <c r="BD4" s="16"/>
      <c r="BE4" s="37"/>
      <c r="BF4" s="16"/>
      <c r="BG4" s="38"/>
      <c r="BH4" s="39" t="s">
        <v>388</v>
      </c>
      <c r="BI4" s="39" t="s">
        <v>389</v>
      </c>
      <c r="BJ4" s="276" t="s">
        <v>390</v>
      </c>
      <c r="BK4" s="276" t="s">
        <v>391</v>
      </c>
      <c r="BL4" s="276" t="s">
        <v>392</v>
      </c>
      <c r="BM4" s="276" t="s">
        <v>393</v>
      </c>
      <c r="BN4" s="276" t="s">
        <v>394</v>
      </c>
      <c r="BO4" s="276" t="s">
        <v>395</v>
      </c>
      <c r="BP4" s="276" t="s">
        <v>396</v>
      </c>
      <c r="BQ4" s="295" t="s">
        <v>397</v>
      </c>
      <c r="BR4" s="297"/>
      <c r="BS4" s="16"/>
      <c r="BT4" s="37"/>
      <c r="BU4" s="16"/>
      <c r="BV4" s="38"/>
      <c r="BW4" s="277" t="s">
        <v>398</v>
      </c>
      <c r="BX4" s="276" t="s">
        <v>399</v>
      </c>
      <c r="BY4" s="340" t="s">
        <v>400</v>
      </c>
      <c r="BZ4" s="341"/>
      <c r="CA4" s="341"/>
      <c r="CB4" s="341"/>
      <c r="CC4" s="341"/>
      <c r="CD4" s="342"/>
      <c r="CE4" s="276" t="s">
        <v>401</v>
      </c>
      <c r="CF4" s="51" t="s">
        <v>402</v>
      </c>
      <c r="CG4" s="16"/>
      <c r="CH4" s="37"/>
      <c r="CI4" s="16"/>
      <c r="CJ4" s="38"/>
      <c r="CK4" s="338" t="s">
        <v>496</v>
      </c>
      <c r="CL4" s="338"/>
      <c r="CM4" s="338"/>
      <c r="CN4" s="338"/>
      <c r="CO4" s="338"/>
      <c r="CP4" s="338"/>
      <c r="CQ4" s="338"/>
      <c r="CR4" s="322" t="s">
        <v>403</v>
      </c>
      <c r="CS4" s="343" t="s">
        <v>404</v>
      </c>
      <c r="CT4" s="344"/>
      <c r="CU4" s="16"/>
      <c r="CV4" s="37"/>
      <c r="CW4" s="16"/>
      <c r="CX4" s="38"/>
      <c r="CY4" s="343" t="s">
        <v>404</v>
      </c>
      <c r="CZ4" s="344"/>
      <c r="DA4" s="39" t="s">
        <v>286</v>
      </c>
      <c r="DB4" s="39" t="s">
        <v>405</v>
      </c>
      <c r="DC4" s="276" t="s">
        <v>406</v>
      </c>
      <c r="DD4" s="276" t="s">
        <v>407</v>
      </c>
      <c r="DE4" s="277" t="s">
        <v>408</v>
      </c>
      <c r="DF4" s="39" t="s">
        <v>409</v>
      </c>
    </row>
    <row r="5" spans="1:112" s="36" customFormat="1" ht="24.75" customHeight="1">
      <c r="A5" s="16" t="s">
        <v>173</v>
      </c>
      <c r="B5" s="37"/>
      <c r="C5" s="16"/>
      <c r="D5" s="38" t="s">
        <v>313</v>
      </c>
      <c r="E5" s="39"/>
      <c r="F5" s="39"/>
      <c r="G5" s="277"/>
      <c r="H5" s="277"/>
      <c r="I5" s="277"/>
      <c r="J5" s="277"/>
      <c r="K5" s="277"/>
      <c r="L5" s="277"/>
      <c r="M5" s="39"/>
      <c r="N5" s="16" t="s">
        <v>173</v>
      </c>
      <c r="O5" s="37"/>
      <c r="P5" s="16"/>
      <c r="Q5" s="38" t="s">
        <v>313</v>
      </c>
      <c r="R5" s="277"/>
      <c r="S5" s="277"/>
      <c r="T5" s="277"/>
      <c r="U5" s="277"/>
      <c r="V5" s="277"/>
      <c r="W5" s="39"/>
      <c r="X5" s="277"/>
      <c r="Y5" s="277"/>
      <c r="Z5" s="277"/>
      <c r="AA5" s="277"/>
      <c r="AB5" s="16" t="s">
        <v>173</v>
      </c>
      <c r="AC5" s="37"/>
      <c r="AD5" s="16"/>
      <c r="AE5" s="38" t="s">
        <v>313</v>
      </c>
      <c r="AF5" s="39"/>
      <c r="AG5" s="277"/>
      <c r="AH5" s="277"/>
      <c r="AI5" s="277"/>
      <c r="AJ5" s="277"/>
      <c r="AK5" s="277"/>
      <c r="AL5" s="277"/>
      <c r="AM5" s="277"/>
      <c r="AN5" s="277"/>
      <c r="AO5" s="39"/>
      <c r="AP5" s="16" t="s">
        <v>173</v>
      </c>
      <c r="AQ5" s="37"/>
      <c r="AR5" s="16"/>
      <c r="AS5" s="38" t="s">
        <v>313</v>
      </c>
      <c r="AT5" s="39"/>
      <c r="AU5" s="277"/>
      <c r="AV5" s="277"/>
      <c r="AW5" s="277"/>
      <c r="AX5" s="277"/>
      <c r="AY5" s="276" t="s">
        <v>410</v>
      </c>
      <c r="AZ5" s="276" t="s">
        <v>411</v>
      </c>
      <c r="BA5" s="276" t="s">
        <v>412</v>
      </c>
      <c r="BB5" s="276" t="s">
        <v>413</v>
      </c>
      <c r="BC5" s="277"/>
      <c r="BD5" s="16" t="s">
        <v>173</v>
      </c>
      <c r="BE5" s="37"/>
      <c r="BF5" s="16"/>
      <c r="BG5" s="38" t="s">
        <v>313</v>
      </c>
      <c r="BH5" s="39"/>
      <c r="BI5" s="39"/>
      <c r="BJ5" s="277"/>
      <c r="BK5" s="277"/>
      <c r="BL5" s="277"/>
      <c r="BM5" s="277"/>
      <c r="BN5" s="277"/>
      <c r="BO5" s="277"/>
      <c r="BP5" s="277"/>
      <c r="BQ5" s="276" t="s">
        <v>414</v>
      </c>
      <c r="BR5" s="276" t="s">
        <v>415</v>
      </c>
      <c r="BS5" s="16" t="s">
        <v>173</v>
      </c>
      <c r="BT5" s="37"/>
      <c r="BU5" s="16"/>
      <c r="BV5" s="38" t="s">
        <v>313</v>
      </c>
      <c r="BW5" s="277"/>
      <c r="BX5" s="277"/>
      <c r="BY5" s="322" t="s">
        <v>416</v>
      </c>
      <c r="BZ5" s="322" t="s">
        <v>417</v>
      </c>
      <c r="CA5" s="322" t="s">
        <v>418</v>
      </c>
      <c r="CB5" s="322" t="s">
        <v>419</v>
      </c>
      <c r="CC5" s="322" t="s">
        <v>420</v>
      </c>
      <c r="CD5" s="322" t="s">
        <v>421</v>
      </c>
      <c r="CE5" s="277"/>
      <c r="CF5" s="322" t="s">
        <v>422</v>
      </c>
      <c r="CG5" s="16" t="s">
        <v>173</v>
      </c>
      <c r="CH5" s="37"/>
      <c r="CI5" s="16"/>
      <c r="CJ5" s="38" t="s">
        <v>313</v>
      </c>
      <c r="CK5" s="322" t="s">
        <v>423</v>
      </c>
      <c r="CL5" s="322" t="s">
        <v>424</v>
      </c>
      <c r="CM5" s="322" t="s">
        <v>425</v>
      </c>
      <c r="CN5" s="322" t="s">
        <v>426</v>
      </c>
      <c r="CO5" s="322" t="s">
        <v>427</v>
      </c>
      <c r="CP5" s="322" t="s">
        <v>428</v>
      </c>
      <c r="CQ5" s="322" t="s">
        <v>429</v>
      </c>
      <c r="CR5" s="322"/>
      <c r="CS5" s="322" t="s">
        <v>430</v>
      </c>
      <c r="CT5" s="322" t="s">
        <v>431</v>
      </c>
      <c r="CU5" s="16" t="s">
        <v>173</v>
      </c>
      <c r="CV5" s="37"/>
      <c r="CW5" s="16"/>
      <c r="CX5" s="38" t="s">
        <v>313</v>
      </c>
      <c r="CY5" s="322" t="s">
        <v>432</v>
      </c>
      <c r="CZ5" s="322" t="s">
        <v>433</v>
      </c>
      <c r="DA5" s="39"/>
      <c r="DB5" s="39"/>
      <c r="DC5" s="277"/>
      <c r="DD5" s="277"/>
      <c r="DE5" s="277"/>
      <c r="DF5" s="39"/>
    </row>
    <row r="6" spans="1:112" s="36" customFormat="1" ht="24.75" customHeight="1">
      <c r="A6" s="16"/>
      <c r="B6" s="37"/>
      <c r="C6" s="16"/>
      <c r="D6" s="38"/>
      <c r="E6" s="39"/>
      <c r="F6" s="39"/>
      <c r="G6" s="278"/>
      <c r="H6" s="278"/>
      <c r="I6" s="278"/>
      <c r="J6" s="278"/>
      <c r="K6" s="278"/>
      <c r="L6" s="278"/>
      <c r="M6" s="40"/>
      <c r="N6" s="16"/>
      <c r="O6" s="37"/>
      <c r="P6" s="16"/>
      <c r="Q6" s="38"/>
      <c r="R6" s="278"/>
      <c r="S6" s="278"/>
      <c r="T6" s="278"/>
      <c r="U6" s="278"/>
      <c r="V6" s="278"/>
      <c r="W6" s="40"/>
      <c r="X6" s="278"/>
      <c r="Y6" s="278"/>
      <c r="Z6" s="278"/>
      <c r="AA6" s="278"/>
      <c r="AB6" s="16"/>
      <c r="AC6" s="37"/>
      <c r="AD6" s="16"/>
      <c r="AE6" s="38"/>
      <c r="AF6" s="40"/>
      <c r="AG6" s="278"/>
      <c r="AH6" s="278"/>
      <c r="AI6" s="40"/>
      <c r="AJ6" s="278"/>
      <c r="AK6" s="278"/>
      <c r="AL6" s="278"/>
      <c r="AM6" s="278"/>
      <c r="AN6" s="278"/>
      <c r="AO6" s="39"/>
      <c r="AP6" s="16"/>
      <c r="AQ6" s="37"/>
      <c r="AR6" s="16"/>
      <c r="AS6" s="38"/>
      <c r="AT6" s="39"/>
      <c r="AU6" s="278"/>
      <c r="AV6" s="278"/>
      <c r="AW6" s="278"/>
      <c r="AX6" s="278"/>
      <c r="AY6" s="278"/>
      <c r="AZ6" s="278"/>
      <c r="BA6" s="278"/>
      <c r="BB6" s="278"/>
      <c r="BC6" s="278"/>
      <c r="BD6" s="16"/>
      <c r="BE6" s="37"/>
      <c r="BF6" s="16"/>
      <c r="BG6" s="38"/>
      <c r="BH6" s="40"/>
      <c r="BI6" s="40"/>
      <c r="BJ6" s="278"/>
      <c r="BK6" s="278"/>
      <c r="BL6" s="278"/>
      <c r="BM6" s="278"/>
      <c r="BN6" s="278"/>
      <c r="BO6" s="278"/>
      <c r="BP6" s="278"/>
      <c r="BQ6" s="278"/>
      <c r="BR6" s="278"/>
      <c r="BS6" s="16"/>
      <c r="BT6" s="37"/>
      <c r="BU6" s="16"/>
      <c r="BV6" s="38"/>
      <c r="BW6" s="278"/>
      <c r="BX6" s="278"/>
      <c r="BY6" s="322"/>
      <c r="BZ6" s="322"/>
      <c r="CA6" s="322"/>
      <c r="CB6" s="322"/>
      <c r="CC6" s="322"/>
      <c r="CD6" s="322"/>
      <c r="CE6" s="278"/>
      <c r="CF6" s="322"/>
      <c r="CG6" s="16"/>
      <c r="CH6" s="37"/>
      <c r="CI6" s="16"/>
      <c r="CJ6" s="38"/>
      <c r="CK6" s="322"/>
      <c r="CL6" s="322"/>
      <c r="CM6" s="322"/>
      <c r="CN6" s="322"/>
      <c r="CO6" s="322"/>
      <c r="CP6" s="322"/>
      <c r="CQ6" s="322"/>
      <c r="CR6" s="322"/>
      <c r="CS6" s="322"/>
      <c r="CT6" s="322"/>
      <c r="CU6" s="16"/>
      <c r="CV6" s="37"/>
      <c r="CW6" s="16"/>
      <c r="CX6" s="38"/>
      <c r="CY6" s="322"/>
      <c r="CZ6" s="322"/>
      <c r="DA6" s="40"/>
      <c r="DB6" s="40"/>
      <c r="DC6" s="278"/>
      <c r="DD6" s="278"/>
      <c r="DE6" s="278"/>
      <c r="DF6" s="40"/>
    </row>
    <row r="7" spans="1:112" ht="24.75" customHeight="1">
      <c r="A7" s="19">
        <v>1</v>
      </c>
      <c r="B7" s="41"/>
      <c r="C7" s="19"/>
      <c r="D7" s="41" t="s">
        <v>4</v>
      </c>
      <c r="E7" s="210">
        <v>525195</v>
      </c>
      <c r="F7" s="241">
        <v>10978777</v>
      </c>
      <c r="G7" s="241">
        <v>9214540</v>
      </c>
      <c r="H7" s="241">
        <v>996177</v>
      </c>
      <c r="I7" s="241">
        <v>414139</v>
      </c>
      <c r="J7" s="241">
        <v>233478</v>
      </c>
      <c r="K7" s="241">
        <v>48030</v>
      </c>
      <c r="L7" s="241">
        <v>72413</v>
      </c>
      <c r="M7" s="241">
        <v>43776923</v>
      </c>
      <c r="N7" s="19">
        <v>1</v>
      </c>
      <c r="O7" s="41"/>
      <c r="P7" s="19"/>
      <c r="Q7" s="41" t="s">
        <v>4</v>
      </c>
      <c r="R7" s="241">
        <v>10319013</v>
      </c>
      <c r="S7" s="241">
        <v>7427697</v>
      </c>
      <c r="T7" s="241">
        <v>16302304</v>
      </c>
      <c r="U7" s="241">
        <v>9349174</v>
      </c>
      <c r="V7" s="241">
        <v>378735</v>
      </c>
      <c r="W7" s="241">
        <v>23119616</v>
      </c>
      <c r="X7" s="241">
        <v>2615306</v>
      </c>
      <c r="Y7" s="241">
        <v>28304</v>
      </c>
      <c r="Z7" s="241">
        <v>1661171</v>
      </c>
      <c r="AA7" s="241">
        <v>18814835</v>
      </c>
      <c r="AB7" s="19">
        <v>1</v>
      </c>
      <c r="AC7" s="41"/>
      <c r="AD7" s="19"/>
      <c r="AE7" s="41" t="s">
        <v>4</v>
      </c>
      <c r="AF7" s="241">
        <v>52091</v>
      </c>
      <c r="AG7" s="241" t="s">
        <v>567</v>
      </c>
      <c r="AH7" s="241">
        <v>52091</v>
      </c>
      <c r="AI7" s="241">
        <v>2309442</v>
      </c>
      <c r="AJ7" s="241">
        <v>1383935</v>
      </c>
      <c r="AK7" s="241">
        <v>23042</v>
      </c>
      <c r="AL7" s="241">
        <v>829355</v>
      </c>
      <c r="AM7" s="241">
        <v>72550</v>
      </c>
      <c r="AN7" s="241">
        <v>560</v>
      </c>
      <c r="AO7" s="241">
        <v>923981</v>
      </c>
      <c r="AP7" s="19">
        <v>1</v>
      </c>
      <c r="AQ7" s="41"/>
      <c r="AR7" s="19"/>
      <c r="AS7" s="41" t="s">
        <v>4</v>
      </c>
      <c r="AT7" s="241">
        <v>17675521</v>
      </c>
      <c r="AU7" s="241">
        <v>376571</v>
      </c>
      <c r="AV7" s="241">
        <v>3348828</v>
      </c>
      <c r="AW7" s="241">
        <v>461024</v>
      </c>
      <c r="AX7" s="241" t="s">
        <v>567</v>
      </c>
      <c r="AY7" s="241">
        <v>1010426</v>
      </c>
      <c r="AZ7" s="241">
        <v>1978980</v>
      </c>
      <c r="BA7" s="241">
        <v>5520588</v>
      </c>
      <c r="BB7" s="241">
        <v>4022905</v>
      </c>
      <c r="BC7" s="241">
        <v>956199</v>
      </c>
      <c r="BD7" s="19">
        <v>1</v>
      </c>
      <c r="BE7" s="41"/>
      <c r="BF7" s="19"/>
      <c r="BG7" s="41" t="s">
        <v>4</v>
      </c>
      <c r="BH7" s="241">
        <v>3496810</v>
      </c>
      <c r="BI7" s="241">
        <v>11793856</v>
      </c>
      <c r="BJ7" s="241">
        <v>1012407</v>
      </c>
      <c r="BK7" s="241">
        <v>3050864</v>
      </c>
      <c r="BL7" s="241">
        <v>942024</v>
      </c>
      <c r="BM7" s="241" t="s">
        <v>568</v>
      </c>
      <c r="BN7" s="241" t="s">
        <v>568</v>
      </c>
      <c r="BO7" s="241">
        <v>1980067</v>
      </c>
      <c r="BP7" s="241">
        <v>1396232</v>
      </c>
      <c r="BQ7" s="241">
        <v>1496115</v>
      </c>
      <c r="BR7" s="241">
        <v>1916147</v>
      </c>
      <c r="BS7" s="19">
        <v>1</v>
      </c>
      <c r="BT7" s="41"/>
      <c r="BU7" s="19"/>
      <c r="BV7" s="41" t="s">
        <v>4</v>
      </c>
      <c r="BW7" s="241">
        <v>445808</v>
      </c>
      <c r="BX7" s="241">
        <v>207373</v>
      </c>
      <c r="BY7" s="241">
        <v>23285</v>
      </c>
      <c r="BZ7" s="241">
        <v>171556</v>
      </c>
      <c r="CA7" s="241" t="s">
        <v>567</v>
      </c>
      <c r="CB7" s="241" t="s">
        <v>567</v>
      </c>
      <c r="CC7" s="241" t="s">
        <v>567</v>
      </c>
      <c r="CD7" s="241">
        <v>12532</v>
      </c>
      <c r="CE7" s="241">
        <v>204569</v>
      </c>
      <c r="CF7" s="241" t="s">
        <v>570</v>
      </c>
      <c r="CG7" s="19">
        <v>1</v>
      </c>
      <c r="CH7" s="41"/>
      <c r="CI7" s="19"/>
      <c r="CJ7" s="41" t="s">
        <v>4</v>
      </c>
      <c r="CK7" s="241" t="s">
        <v>567</v>
      </c>
      <c r="CL7" s="241">
        <v>204569</v>
      </c>
      <c r="CM7" s="241" t="s">
        <v>567</v>
      </c>
      <c r="CN7" s="241" t="s">
        <v>567</v>
      </c>
      <c r="CO7" s="241" t="s">
        <v>567</v>
      </c>
      <c r="CP7" s="241" t="s">
        <v>567</v>
      </c>
      <c r="CQ7" s="241" t="s">
        <v>567</v>
      </c>
      <c r="CR7" s="241">
        <v>33866</v>
      </c>
      <c r="CS7" s="241" t="s">
        <v>567</v>
      </c>
      <c r="CT7" s="241" t="s">
        <v>567</v>
      </c>
      <c r="CU7" s="19">
        <v>1</v>
      </c>
      <c r="CV7" s="41"/>
      <c r="CW7" s="19"/>
      <c r="CX7" s="41" t="s">
        <v>4</v>
      </c>
      <c r="CY7" s="241" t="s">
        <v>567</v>
      </c>
      <c r="CZ7" s="241">
        <v>33866</v>
      </c>
      <c r="DA7" s="241">
        <v>9955425</v>
      </c>
      <c r="DB7" s="241" t="s">
        <v>567</v>
      </c>
      <c r="DC7" s="241" t="s">
        <v>567</v>
      </c>
      <c r="DD7" s="241" t="s">
        <v>567</v>
      </c>
      <c r="DE7" s="241" t="s">
        <v>567</v>
      </c>
      <c r="DF7" s="241">
        <v>125053445</v>
      </c>
      <c r="DG7" s="242"/>
      <c r="DH7" s="242"/>
    </row>
    <row r="8" spans="1:112" ht="24.75" customHeight="1">
      <c r="A8" s="23">
        <v>2</v>
      </c>
      <c r="B8" s="42"/>
      <c r="C8" s="23"/>
      <c r="D8" s="42" t="s">
        <v>5</v>
      </c>
      <c r="E8" s="245">
        <v>429834</v>
      </c>
      <c r="F8" s="245">
        <v>9899170</v>
      </c>
      <c r="G8" s="245">
        <v>8532153</v>
      </c>
      <c r="H8" s="245">
        <v>804495</v>
      </c>
      <c r="I8" s="245">
        <v>311775</v>
      </c>
      <c r="J8" s="245">
        <v>142227</v>
      </c>
      <c r="K8" s="245">
        <v>31844</v>
      </c>
      <c r="L8" s="245">
        <v>76676</v>
      </c>
      <c r="M8" s="245">
        <v>25032607</v>
      </c>
      <c r="N8" s="23">
        <v>2</v>
      </c>
      <c r="O8" s="42"/>
      <c r="P8" s="23"/>
      <c r="Q8" s="42" t="s">
        <v>5</v>
      </c>
      <c r="R8" s="245">
        <v>6145192</v>
      </c>
      <c r="S8" s="245">
        <v>5791918</v>
      </c>
      <c r="T8" s="245">
        <v>8876508</v>
      </c>
      <c r="U8" s="245">
        <v>4194310</v>
      </c>
      <c r="V8" s="245">
        <v>24679</v>
      </c>
      <c r="W8" s="245">
        <v>4405795</v>
      </c>
      <c r="X8" s="245">
        <v>2221583</v>
      </c>
      <c r="Y8" s="245">
        <v>10569</v>
      </c>
      <c r="Z8" s="245" t="s">
        <v>567</v>
      </c>
      <c r="AA8" s="245">
        <v>2173643</v>
      </c>
      <c r="AB8" s="23">
        <v>2</v>
      </c>
      <c r="AC8" s="42"/>
      <c r="AD8" s="23"/>
      <c r="AE8" s="42" t="s">
        <v>5</v>
      </c>
      <c r="AF8" s="245">
        <v>214144</v>
      </c>
      <c r="AG8" s="245" t="s">
        <v>567</v>
      </c>
      <c r="AH8" s="245">
        <v>214144</v>
      </c>
      <c r="AI8" s="245">
        <v>264812</v>
      </c>
      <c r="AJ8" s="245">
        <v>167112</v>
      </c>
      <c r="AK8" s="245">
        <v>45</v>
      </c>
      <c r="AL8" s="245">
        <v>24910</v>
      </c>
      <c r="AM8" s="245">
        <v>19268</v>
      </c>
      <c r="AN8" s="245">
        <v>53477</v>
      </c>
      <c r="AO8" s="245">
        <v>4006507</v>
      </c>
      <c r="AP8" s="23">
        <v>2</v>
      </c>
      <c r="AQ8" s="42"/>
      <c r="AR8" s="23"/>
      <c r="AS8" s="42" t="s">
        <v>5</v>
      </c>
      <c r="AT8" s="245">
        <v>8222967</v>
      </c>
      <c r="AU8" s="245">
        <v>664689</v>
      </c>
      <c r="AV8" s="245">
        <v>2266019</v>
      </c>
      <c r="AW8" s="245">
        <v>386499</v>
      </c>
      <c r="AX8" s="245">
        <v>85170</v>
      </c>
      <c r="AY8" s="245" t="s">
        <v>567</v>
      </c>
      <c r="AZ8" s="245">
        <v>319707</v>
      </c>
      <c r="BA8" s="245">
        <v>878257</v>
      </c>
      <c r="BB8" s="245">
        <v>2056429</v>
      </c>
      <c r="BC8" s="245">
        <v>1566197</v>
      </c>
      <c r="BD8" s="23">
        <v>2</v>
      </c>
      <c r="BE8" s="42"/>
      <c r="BF8" s="23"/>
      <c r="BG8" s="42" t="s">
        <v>5</v>
      </c>
      <c r="BH8" s="245">
        <v>4544670</v>
      </c>
      <c r="BI8" s="245">
        <v>10291961</v>
      </c>
      <c r="BJ8" s="245">
        <v>1761328</v>
      </c>
      <c r="BK8" s="245">
        <v>3325322</v>
      </c>
      <c r="BL8" s="245">
        <v>1103012</v>
      </c>
      <c r="BM8" s="245" t="s">
        <v>568</v>
      </c>
      <c r="BN8" s="245">
        <v>98073</v>
      </c>
      <c r="BO8" s="245">
        <v>710512</v>
      </c>
      <c r="BP8" s="245">
        <v>875172</v>
      </c>
      <c r="BQ8" s="245">
        <v>1124670</v>
      </c>
      <c r="BR8" s="245">
        <v>1293872</v>
      </c>
      <c r="BS8" s="23">
        <v>2</v>
      </c>
      <c r="BT8" s="42"/>
      <c r="BU8" s="23"/>
      <c r="BV8" s="42" t="s">
        <v>5</v>
      </c>
      <c r="BW8" s="245">
        <v>158086</v>
      </c>
      <c r="BX8" s="245">
        <v>10480</v>
      </c>
      <c r="BY8" s="245" t="s">
        <v>567</v>
      </c>
      <c r="BZ8" s="245">
        <v>10480</v>
      </c>
      <c r="CA8" s="245" t="s">
        <v>567</v>
      </c>
      <c r="CB8" s="245" t="s">
        <v>567</v>
      </c>
      <c r="CC8" s="245" t="s">
        <v>567</v>
      </c>
      <c r="CD8" s="245" t="s">
        <v>571</v>
      </c>
      <c r="CE8" s="245">
        <v>144998</v>
      </c>
      <c r="CF8" s="245">
        <v>47454</v>
      </c>
      <c r="CG8" s="23">
        <v>2</v>
      </c>
      <c r="CH8" s="42"/>
      <c r="CI8" s="23"/>
      <c r="CJ8" s="42" t="s">
        <v>5</v>
      </c>
      <c r="CK8" s="245" t="s">
        <v>567</v>
      </c>
      <c r="CL8" s="245">
        <v>77238</v>
      </c>
      <c r="CM8" s="245" t="s">
        <v>567</v>
      </c>
      <c r="CN8" s="245" t="s">
        <v>567</v>
      </c>
      <c r="CO8" s="245" t="s">
        <v>567</v>
      </c>
      <c r="CP8" s="245">
        <v>1559</v>
      </c>
      <c r="CQ8" s="245">
        <v>18747</v>
      </c>
      <c r="CR8" s="245">
        <v>2608</v>
      </c>
      <c r="CS8" s="245" t="s">
        <v>567</v>
      </c>
      <c r="CT8" s="245" t="s">
        <v>567</v>
      </c>
      <c r="CU8" s="23">
        <v>2</v>
      </c>
      <c r="CV8" s="42"/>
      <c r="CW8" s="23"/>
      <c r="CX8" s="42" t="s">
        <v>5</v>
      </c>
      <c r="CY8" s="245" t="s">
        <v>567</v>
      </c>
      <c r="CZ8" s="245">
        <v>2608</v>
      </c>
      <c r="DA8" s="245">
        <v>6056996</v>
      </c>
      <c r="DB8" s="245" t="s">
        <v>567</v>
      </c>
      <c r="DC8" s="245" t="s">
        <v>567</v>
      </c>
      <c r="DD8" s="245" t="s">
        <v>567</v>
      </c>
      <c r="DE8" s="245" t="s">
        <v>567</v>
      </c>
      <c r="DF8" s="245">
        <v>73527549</v>
      </c>
    </row>
    <row r="9" spans="1:112" ht="24.75" customHeight="1">
      <c r="A9" s="23">
        <v>3</v>
      </c>
      <c r="B9" s="42"/>
      <c r="C9" s="23"/>
      <c r="D9" s="42" t="s">
        <v>6</v>
      </c>
      <c r="E9" s="245">
        <v>325992</v>
      </c>
      <c r="F9" s="245">
        <v>7689166</v>
      </c>
      <c r="G9" s="245">
        <v>6522305</v>
      </c>
      <c r="H9" s="245">
        <v>619234</v>
      </c>
      <c r="I9" s="245">
        <v>274599</v>
      </c>
      <c r="J9" s="245">
        <v>178819</v>
      </c>
      <c r="K9" s="245">
        <v>57984</v>
      </c>
      <c r="L9" s="245">
        <v>36225</v>
      </c>
      <c r="M9" s="245">
        <v>19818723</v>
      </c>
      <c r="N9" s="23">
        <v>3</v>
      </c>
      <c r="O9" s="42"/>
      <c r="P9" s="23"/>
      <c r="Q9" s="42" t="s">
        <v>6</v>
      </c>
      <c r="R9" s="245">
        <v>5492253</v>
      </c>
      <c r="S9" s="245">
        <v>3864516</v>
      </c>
      <c r="T9" s="245">
        <v>7926973</v>
      </c>
      <c r="U9" s="245">
        <v>2520740</v>
      </c>
      <c r="V9" s="245">
        <v>14241</v>
      </c>
      <c r="W9" s="245">
        <v>3448476</v>
      </c>
      <c r="X9" s="245">
        <v>1325302</v>
      </c>
      <c r="Y9" s="245">
        <v>14169</v>
      </c>
      <c r="Z9" s="245" t="s">
        <v>567</v>
      </c>
      <c r="AA9" s="245">
        <v>2109005</v>
      </c>
      <c r="AB9" s="23">
        <v>3</v>
      </c>
      <c r="AC9" s="42"/>
      <c r="AD9" s="23"/>
      <c r="AE9" s="42" t="s">
        <v>6</v>
      </c>
      <c r="AF9" s="245">
        <v>70510</v>
      </c>
      <c r="AG9" s="245" t="s">
        <v>567</v>
      </c>
      <c r="AH9" s="245">
        <v>70510</v>
      </c>
      <c r="AI9" s="245">
        <v>574375</v>
      </c>
      <c r="AJ9" s="245">
        <v>180170</v>
      </c>
      <c r="AK9" s="245">
        <v>78342</v>
      </c>
      <c r="AL9" s="245">
        <v>296187</v>
      </c>
      <c r="AM9" s="245">
        <v>19468</v>
      </c>
      <c r="AN9" s="245">
        <v>208</v>
      </c>
      <c r="AO9" s="245">
        <v>743427</v>
      </c>
      <c r="AP9" s="23">
        <v>3</v>
      </c>
      <c r="AQ9" s="42"/>
      <c r="AR9" s="23"/>
      <c r="AS9" s="42" t="s">
        <v>6</v>
      </c>
      <c r="AT9" s="245">
        <v>5109619</v>
      </c>
      <c r="AU9" s="245">
        <v>69966</v>
      </c>
      <c r="AV9" s="245">
        <v>2012905</v>
      </c>
      <c r="AW9" s="245">
        <v>115205</v>
      </c>
      <c r="AX9" s="245" t="s">
        <v>567</v>
      </c>
      <c r="AY9" s="245">
        <v>440586</v>
      </c>
      <c r="AZ9" s="245">
        <v>301964</v>
      </c>
      <c r="BA9" s="245">
        <v>1274884</v>
      </c>
      <c r="BB9" s="245">
        <v>716536</v>
      </c>
      <c r="BC9" s="245">
        <v>177573</v>
      </c>
      <c r="BD9" s="23">
        <v>3</v>
      </c>
      <c r="BE9" s="42"/>
      <c r="BF9" s="23"/>
      <c r="BG9" s="42" t="s">
        <v>6</v>
      </c>
      <c r="BH9" s="245">
        <v>1805080</v>
      </c>
      <c r="BI9" s="245">
        <v>6151531</v>
      </c>
      <c r="BJ9" s="245">
        <v>1258907</v>
      </c>
      <c r="BK9" s="245">
        <v>775881</v>
      </c>
      <c r="BL9" s="245">
        <v>329938</v>
      </c>
      <c r="BM9" s="245" t="s">
        <v>568</v>
      </c>
      <c r="BN9" s="245" t="s">
        <v>568</v>
      </c>
      <c r="BO9" s="245">
        <v>77754</v>
      </c>
      <c r="BP9" s="245">
        <v>1081450</v>
      </c>
      <c r="BQ9" s="245">
        <v>883806</v>
      </c>
      <c r="BR9" s="245">
        <v>1743795</v>
      </c>
      <c r="BS9" s="23">
        <v>3</v>
      </c>
      <c r="BT9" s="42"/>
      <c r="BU9" s="23"/>
      <c r="BV9" s="42" t="s">
        <v>6</v>
      </c>
      <c r="BW9" s="245">
        <v>48432</v>
      </c>
      <c r="BX9" s="245">
        <v>1515</v>
      </c>
      <c r="BY9" s="245" t="s">
        <v>567</v>
      </c>
      <c r="BZ9" s="245">
        <v>1515</v>
      </c>
      <c r="CA9" s="245" t="s">
        <v>567</v>
      </c>
      <c r="CB9" s="245" t="s">
        <v>567</v>
      </c>
      <c r="CC9" s="245" t="s">
        <v>567</v>
      </c>
      <c r="CD9" s="245" t="s">
        <v>571</v>
      </c>
      <c r="CE9" s="245">
        <v>16662</v>
      </c>
      <c r="CF9" s="245" t="s">
        <v>570</v>
      </c>
      <c r="CG9" s="23">
        <v>3</v>
      </c>
      <c r="CH9" s="42"/>
      <c r="CI9" s="23"/>
      <c r="CJ9" s="42" t="s">
        <v>6</v>
      </c>
      <c r="CK9" s="245" t="s">
        <v>567</v>
      </c>
      <c r="CL9" s="245">
        <v>2845</v>
      </c>
      <c r="CM9" s="245" t="s">
        <v>567</v>
      </c>
      <c r="CN9" s="245" t="s">
        <v>567</v>
      </c>
      <c r="CO9" s="245" t="s">
        <v>567</v>
      </c>
      <c r="CP9" s="245">
        <v>13163</v>
      </c>
      <c r="CQ9" s="245">
        <v>654</v>
      </c>
      <c r="CR9" s="245">
        <v>30255</v>
      </c>
      <c r="CS9" s="245">
        <v>9813</v>
      </c>
      <c r="CT9" s="245">
        <v>1203</v>
      </c>
      <c r="CU9" s="23">
        <v>3</v>
      </c>
      <c r="CV9" s="42"/>
      <c r="CW9" s="23"/>
      <c r="CX9" s="42" t="s">
        <v>6</v>
      </c>
      <c r="CY9" s="245">
        <v>7175</v>
      </c>
      <c r="CZ9" s="245">
        <v>12064</v>
      </c>
      <c r="DA9" s="245">
        <v>5908622</v>
      </c>
      <c r="DB9" s="245" t="s">
        <v>567</v>
      </c>
      <c r="DC9" s="245" t="s">
        <v>567</v>
      </c>
      <c r="DD9" s="245" t="s">
        <v>567</v>
      </c>
      <c r="DE9" s="245" t="s">
        <v>567</v>
      </c>
      <c r="DF9" s="245">
        <v>51693953</v>
      </c>
    </row>
    <row r="10" spans="1:112" ht="24.75" customHeight="1">
      <c r="A10" s="23">
        <v>4</v>
      </c>
      <c r="B10" s="42"/>
      <c r="C10" s="23"/>
      <c r="D10" s="42" t="s">
        <v>197</v>
      </c>
      <c r="E10" s="245">
        <v>287481</v>
      </c>
      <c r="F10" s="245">
        <v>5052688</v>
      </c>
      <c r="G10" s="245">
        <v>4057938</v>
      </c>
      <c r="H10" s="245">
        <v>552999</v>
      </c>
      <c r="I10" s="245">
        <v>259432</v>
      </c>
      <c r="J10" s="245">
        <v>122579</v>
      </c>
      <c r="K10" s="245">
        <v>29867</v>
      </c>
      <c r="L10" s="245">
        <v>29873</v>
      </c>
      <c r="M10" s="245">
        <v>20298342</v>
      </c>
      <c r="N10" s="23">
        <v>4</v>
      </c>
      <c r="O10" s="42"/>
      <c r="P10" s="23"/>
      <c r="Q10" s="42" t="s">
        <v>197</v>
      </c>
      <c r="R10" s="245">
        <v>5964587</v>
      </c>
      <c r="S10" s="245">
        <v>3371255</v>
      </c>
      <c r="T10" s="245">
        <v>7356572</v>
      </c>
      <c r="U10" s="245">
        <v>3603457</v>
      </c>
      <c r="V10" s="245">
        <v>2471</v>
      </c>
      <c r="W10" s="245">
        <v>3177388</v>
      </c>
      <c r="X10" s="245">
        <v>1102164</v>
      </c>
      <c r="Y10" s="245" t="s">
        <v>567</v>
      </c>
      <c r="Z10" s="245" t="s">
        <v>567</v>
      </c>
      <c r="AA10" s="245">
        <v>2075224</v>
      </c>
      <c r="AB10" s="23">
        <v>4</v>
      </c>
      <c r="AC10" s="42"/>
      <c r="AD10" s="23"/>
      <c r="AE10" s="42" t="s">
        <v>197</v>
      </c>
      <c r="AF10" s="245">
        <v>17328</v>
      </c>
      <c r="AG10" s="245" t="s">
        <v>567</v>
      </c>
      <c r="AH10" s="245">
        <v>17328</v>
      </c>
      <c r="AI10" s="245">
        <v>1158722</v>
      </c>
      <c r="AJ10" s="245">
        <v>318138</v>
      </c>
      <c r="AK10" s="245">
        <v>2995</v>
      </c>
      <c r="AL10" s="245">
        <v>837589</v>
      </c>
      <c r="AM10" s="245" t="s">
        <v>567</v>
      </c>
      <c r="AN10" s="245" t="s">
        <v>567</v>
      </c>
      <c r="AO10" s="245">
        <v>1067351</v>
      </c>
      <c r="AP10" s="23">
        <v>4</v>
      </c>
      <c r="AQ10" s="42"/>
      <c r="AR10" s="23"/>
      <c r="AS10" s="42" t="s">
        <v>197</v>
      </c>
      <c r="AT10" s="245">
        <v>4787522</v>
      </c>
      <c r="AU10" s="245">
        <v>289205</v>
      </c>
      <c r="AV10" s="245">
        <v>1402657</v>
      </c>
      <c r="AW10" s="245" t="s">
        <v>567</v>
      </c>
      <c r="AX10" s="245" t="s">
        <v>567</v>
      </c>
      <c r="AY10" s="245">
        <v>525053</v>
      </c>
      <c r="AZ10" s="245">
        <v>551415</v>
      </c>
      <c r="BA10" s="245">
        <v>1211990</v>
      </c>
      <c r="BB10" s="245">
        <v>752066</v>
      </c>
      <c r="BC10" s="245">
        <v>55136</v>
      </c>
      <c r="BD10" s="23">
        <v>4</v>
      </c>
      <c r="BE10" s="42"/>
      <c r="BF10" s="23"/>
      <c r="BG10" s="42" t="s">
        <v>197</v>
      </c>
      <c r="BH10" s="245">
        <v>2028471</v>
      </c>
      <c r="BI10" s="245">
        <v>6331158</v>
      </c>
      <c r="BJ10" s="245">
        <v>1837788</v>
      </c>
      <c r="BK10" s="245">
        <v>895114</v>
      </c>
      <c r="BL10" s="245">
        <v>391729</v>
      </c>
      <c r="BM10" s="245" t="s">
        <v>568</v>
      </c>
      <c r="BN10" s="245" t="s">
        <v>568</v>
      </c>
      <c r="BO10" s="245" t="s">
        <v>569</v>
      </c>
      <c r="BP10" s="245">
        <v>1375195</v>
      </c>
      <c r="BQ10" s="245">
        <v>903544</v>
      </c>
      <c r="BR10" s="245">
        <v>927788</v>
      </c>
      <c r="BS10" s="23">
        <v>4</v>
      </c>
      <c r="BT10" s="42"/>
      <c r="BU10" s="23"/>
      <c r="BV10" s="42" t="s">
        <v>197</v>
      </c>
      <c r="BW10" s="245" t="s">
        <v>567</v>
      </c>
      <c r="BX10" s="245" t="s">
        <v>567</v>
      </c>
      <c r="BY10" s="245" t="s">
        <v>567</v>
      </c>
      <c r="BZ10" s="245" t="s">
        <v>567</v>
      </c>
      <c r="CA10" s="245" t="s">
        <v>567</v>
      </c>
      <c r="CB10" s="245" t="s">
        <v>567</v>
      </c>
      <c r="CC10" s="245" t="s">
        <v>567</v>
      </c>
      <c r="CD10" s="245" t="s">
        <v>571</v>
      </c>
      <c r="CE10" s="245" t="s">
        <v>567</v>
      </c>
      <c r="CF10" s="245" t="s">
        <v>570</v>
      </c>
      <c r="CG10" s="23">
        <v>4</v>
      </c>
      <c r="CH10" s="42"/>
      <c r="CI10" s="23"/>
      <c r="CJ10" s="42" t="s">
        <v>197</v>
      </c>
      <c r="CK10" s="245" t="s">
        <v>567</v>
      </c>
      <c r="CL10" s="245" t="s">
        <v>567</v>
      </c>
      <c r="CM10" s="245" t="s">
        <v>567</v>
      </c>
      <c r="CN10" s="245" t="s">
        <v>567</v>
      </c>
      <c r="CO10" s="245" t="s">
        <v>567</v>
      </c>
      <c r="CP10" s="245" t="s">
        <v>567</v>
      </c>
      <c r="CQ10" s="245" t="s">
        <v>567</v>
      </c>
      <c r="CR10" s="245" t="s">
        <v>567</v>
      </c>
      <c r="CS10" s="245" t="s">
        <v>567</v>
      </c>
      <c r="CT10" s="245" t="s">
        <v>567</v>
      </c>
      <c r="CU10" s="23">
        <v>4</v>
      </c>
      <c r="CV10" s="42"/>
      <c r="CW10" s="23"/>
      <c r="CX10" s="42" t="s">
        <v>197</v>
      </c>
      <c r="CY10" s="245" t="s">
        <v>567</v>
      </c>
      <c r="CZ10" s="245" t="s">
        <v>567</v>
      </c>
      <c r="DA10" s="245">
        <v>6164607</v>
      </c>
      <c r="DB10" s="245" t="s">
        <v>567</v>
      </c>
      <c r="DC10" s="245" t="s">
        <v>567</v>
      </c>
      <c r="DD10" s="245" t="s">
        <v>567</v>
      </c>
      <c r="DE10" s="245" t="s">
        <v>567</v>
      </c>
      <c r="DF10" s="245">
        <v>50371058</v>
      </c>
    </row>
    <row r="11" spans="1:112" ht="24.75" customHeight="1">
      <c r="A11" s="23">
        <v>5</v>
      </c>
      <c r="B11" s="42"/>
      <c r="C11" s="23"/>
      <c r="D11" s="42" t="s">
        <v>7</v>
      </c>
      <c r="E11" s="245">
        <v>257262</v>
      </c>
      <c r="F11" s="245">
        <v>3144983</v>
      </c>
      <c r="G11" s="245">
        <v>2687667</v>
      </c>
      <c r="H11" s="245">
        <v>251254</v>
      </c>
      <c r="I11" s="245">
        <v>70565</v>
      </c>
      <c r="J11" s="245">
        <v>79162</v>
      </c>
      <c r="K11" s="245">
        <v>23117</v>
      </c>
      <c r="L11" s="245">
        <v>33218</v>
      </c>
      <c r="M11" s="245">
        <v>11474547</v>
      </c>
      <c r="N11" s="23">
        <v>5</v>
      </c>
      <c r="O11" s="42"/>
      <c r="P11" s="23"/>
      <c r="Q11" s="42" t="s">
        <v>7</v>
      </c>
      <c r="R11" s="245">
        <v>2705283</v>
      </c>
      <c r="S11" s="245">
        <v>2313472</v>
      </c>
      <c r="T11" s="245">
        <v>4611921</v>
      </c>
      <c r="U11" s="245">
        <v>1843871</v>
      </c>
      <c r="V11" s="245" t="s">
        <v>567</v>
      </c>
      <c r="W11" s="245">
        <v>3532976</v>
      </c>
      <c r="X11" s="245">
        <v>721162</v>
      </c>
      <c r="Y11" s="245" t="s">
        <v>567</v>
      </c>
      <c r="Z11" s="245" t="s">
        <v>567</v>
      </c>
      <c r="AA11" s="245">
        <v>2811814</v>
      </c>
      <c r="AB11" s="23">
        <v>5</v>
      </c>
      <c r="AC11" s="42"/>
      <c r="AD11" s="23"/>
      <c r="AE11" s="42" t="s">
        <v>7</v>
      </c>
      <c r="AF11" s="245">
        <v>576</v>
      </c>
      <c r="AG11" s="245" t="s">
        <v>567</v>
      </c>
      <c r="AH11" s="245">
        <v>576</v>
      </c>
      <c r="AI11" s="245">
        <v>931019</v>
      </c>
      <c r="AJ11" s="245">
        <v>274488</v>
      </c>
      <c r="AK11" s="245">
        <v>13066</v>
      </c>
      <c r="AL11" s="245">
        <v>549327</v>
      </c>
      <c r="AM11" s="245">
        <v>94138</v>
      </c>
      <c r="AN11" s="245" t="s">
        <v>567</v>
      </c>
      <c r="AO11" s="245">
        <v>627997</v>
      </c>
      <c r="AP11" s="23">
        <v>5</v>
      </c>
      <c r="AQ11" s="42"/>
      <c r="AR11" s="23"/>
      <c r="AS11" s="42" t="s">
        <v>7</v>
      </c>
      <c r="AT11" s="245">
        <v>3313750</v>
      </c>
      <c r="AU11" s="245">
        <v>115675</v>
      </c>
      <c r="AV11" s="245">
        <v>1125747</v>
      </c>
      <c r="AW11" s="245">
        <v>6194</v>
      </c>
      <c r="AX11" s="245" t="s">
        <v>567</v>
      </c>
      <c r="AY11" s="245">
        <v>249213</v>
      </c>
      <c r="AZ11" s="245">
        <v>77442</v>
      </c>
      <c r="BA11" s="245">
        <v>1240000</v>
      </c>
      <c r="BB11" s="245">
        <v>396583</v>
      </c>
      <c r="BC11" s="245">
        <v>102896</v>
      </c>
      <c r="BD11" s="23">
        <v>5</v>
      </c>
      <c r="BE11" s="42"/>
      <c r="BF11" s="23"/>
      <c r="BG11" s="42" t="s">
        <v>7</v>
      </c>
      <c r="BH11" s="245">
        <v>1288510</v>
      </c>
      <c r="BI11" s="245">
        <v>2446421</v>
      </c>
      <c r="BJ11" s="245">
        <v>426104</v>
      </c>
      <c r="BK11" s="245">
        <v>347623</v>
      </c>
      <c r="BL11" s="245">
        <v>305425</v>
      </c>
      <c r="BM11" s="245" t="s">
        <v>568</v>
      </c>
      <c r="BN11" s="245" t="s">
        <v>568</v>
      </c>
      <c r="BO11" s="245" t="s">
        <v>569</v>
      </c>
      <c r="BP11" s="245">
        <v>488064</v>
      </c>
      <c r="BQ11" s="245">
        <v>296398</v>
      </c>
      <c r="BR11" s="245">
        <v>582807</v>
      </c>
      <c r="BS11" s="23">
        <v>5</v>
      </c>
      <c r="BT11" s="42"/>
      <c r="BU11" s="23"/>
      <c r="BV11" s="42" t="s">
        <v>7</v>
      </c>
      <c r="BW11" s="245" t="s">
        <v>567</v>
      </c>
      <c r="BX11" s="245" t="s">
        <v>567</v>
      </c>
      <c r="BY11" s="245" t="s">
        <v>567</v>
      </c>
      <c r="BZ11" s="245" t="s">
        <v>567</v>
      </c>
      <c r="CA11" s="245" t="s">
        <v>567</v>
      </c>
      <c r="CB11" s="245" t="s">
        <v>567</v>
      </c>
      <c r="CC11" s="245" t="s">
        <v>567</v>
      </c>
      <c r="CD11" s="245" t="s">
        <v>571</v>
      </c>
      <c r="CE11" s="245" t="s">
        <v>567</v>
      </c>
      <c r="CF11" s="245" t="s">
        <v>570</v>
      </c>
      <c r="CG11" s="23">
        <v>5</v>
      </c>
      <c r="CH11" s="42"/>
      <c r="CI11" s="23"/>
      <c r="CJ11" s="42" t="s">
        <v>7</v>
      </c>
      <c r="CK11" s="245" t="s">
        <v>567</v>
      </c>
      <c r="CL11" s="245" t="s">
        <v>567</v>
      </c>
      <c r="CM11" s="245" t="s">
        <v>567</v>
      </c>
      <c r="CN11" s="245" t="s">
        <v>567</v>
      </c>
      <c r="CO11" s="245" t="s">
        <v>567</v>
      </c>
      <c r="CP11" s="245" t="s">
        <v>567</v>
      </c>
      <c r="CQ11" s="245" t="s">
        <v>567</v>
      </c>
      <c r="CR11" s="245" t="s">
        <v>567</v>
      </c>
      <c r="CS11" s="245" t="s">
        <v>567</v>
      </c>
      <c r="CT11" s="245" t="s">
        <v>567</v>
      </c>
      <c r="CU11" s="23">
        <v>5</v>
      </c>
      <c r="CV11" s="42"/>
      <c r="CW11" s="23"/>
      <c r="CX11" s="42" t="s">
        <v>7</v>
      </c>
      <c r="CY11" s="245" t="s">
        <v>567</v>
      </c>
      <c r="CZ11" s="245" t="s">
        <v>567</v>
      </c>
      <c r="DA11" s="245">
        <v>2679001</v>
      </c>
      <c r="DB11" s="245" t="s">
        <v>567</v>
      </c>
      <c r="DC11" s="245" t="s">
        <v>567</v>
      </c>
      <c r="DD11" s="245" t="s">
        <v>567</v>
      </c>
      <c r="DE11" s="245" t="s">
        <v>567</v>
      </c>
      <c r="DF11" s="245">
        <v>29697042</v>
      </c>
    </row>
    <row r="12" spans="1:112" ht="24.75" customHeight="1">
      <c r="A12" s="23">
        <v>6</v>
      </c>
      <c r="B12" s="42"/>
      <c r="C12" s="23"/>
      <c r="D12" s="42" t="s">
        <v>198</v>
      </c>
      <c r="E12" s="245">
        <v>181395</v>
      </c>
      <c r="F12" s="245">
        <v>5118786</v>
      </c>
      <c r="G12" s="245">
        <v>4633607</v>
      </c>
      <c r="H12" s="245">
        <v>268382</v>
      </c>
      <c r="I12" s="245">
        <v>136550</v>
      </c>
      <c r="J12" s="245">
        <v>48051</v>
      </c>
      <c r="K12" s="245">
        <v>30262</v>
      </c>
      <c r="L12" s="245">
        <v>1934</v>
      </c>
      <c r="M12" s="245">
        <v>6597159</v>
      </c>
      <c r="N12" s="23">
        <v>6</v>
      </c>
      <c r="O12" s="42"/>
      <c r="P12" s="23"/>
      <c r="Q12" s="42" t="s">
        <v>198</v>
      </c>
      <c r="R12" s="245">
        <v>1643716</v>
      </c>
      <c r="S12" s="245">
        <v>1302580</v>
      </c>
      <c r="T12" s="245">
        <v>2850799</v>
      </c>
      <c r="U12" s="245">
        <v>788015</v>
      </c>
      <c r="V12" s="245">
        <v>12049</v>
      </c>
      <c r="W12" s="245">
        <v>1020629</v>
      </c>
      <c r="X12" s="245">
        <v>454900</v>
      </c>
      <c r="Y12" s="245">
        <v>3578</v>
      </c>
      <c r="Z12" s="245" t="s">
        <v>567</v>
      </c>
      <c r="AA12" s="245">
        <v>562151</v>
      </c>
      <c r="AB12" s="23">
        <v>6</v>
      </c>
      <c r="AC12" s="42"/>
      <c r="AD12" s="23"/>
      <c r="AE12" s="42" t="s">
        <v>198</v>
      </c>
      <c r="AF12" s="245">
        <v>1390</v>
      </c>
      <c r="AG12" s="245" t="s">
        <v>567</v>
      </c>
      <c r="AH12" s="245">
        <v>1390</v>
      </c>
      <c r="AI12" s="245">
        <v>473310</v>
      </c>
      <c r="AJ12" s="245">
        <v>275488</v>
      </c>
      <c r="AK12" s="245">
        <v>1027</v>
      </c>
      <c r="AL12" s="245">
        <v>196646</v>
      </c>
      <c r="AM12" s="245">
        <v>149</v>
      </c>
      <c r="AN12" s="245" t="s">
        <v>567</v>
      </c>
      <c r="AO12" s="245">
        <v>236233</v>
      </c>
      <c r="AP12" s="23">
        <v>6</v>
      </c>
      <c r="AQ12" s="42"/>
      <c r="AR12" s="23"/>
      <c r="AS12" s="42" t="s">
        <v>198</v>
      </c>
      <c r="AT12" s="245">
        <v>1540014</v>
      </c>
      <c r="AU12" s="245">
        <v>49260</v>
      </c>
      <c r="AV12" s="245">
        <v>399977</v>
      </c>
      <c r="AW12" s="245" t="s">
        <v>567</v>
      </c>
      <c r="AX12" s="245" t="s">
        <v>567</v>
      </c>
      <c r="AY12" s="245">
        <v>13605</v>
      </c>
      <c r="AZ12" s="245">
        <v>96594</v>
      </c>
      <c r="BA12" s="245">
        <v>471685</v>
      </c>
      <c r="BB12" s="245">
        <v>455181</v>
      </c>
      <c r="BC12" s="245">
        <v>53712</v>
      </c>
      <c r="BD12" s="23">
        <v>6</v>
      </c>
      <c r="BE12" s="42"/>
      <c r="BF12" s="23"/>
      <c r="BG12" s="42" t="s">
        <v>198</v>
      </c>
      <c r="BH12" s="245">
        <v>709211</v>
      </c>
      <c r="BI12" s="245">
        <v>2424324</v>
      </c>
      <c r="BJ12" s="245">
        <v>460946</v>
      </c>
      <c r="BK12" s="245">
        <v>579595</v>
      </c>
      <c r="BL12" s="245">
        <v>297491</v>
      </c>
      <c r="BM12" s="245" t="s">
        <v>568</v>
      </c>
      <c r="BN12" s="245" t="s">
        <v>568</v>
      </c>
      <c r="BO12" s="245" t="s">
        <v>569</v>
      </c>
      <c r="BP12" s="245">
        <v>389170</v>
      </c>
      <c r="BQ12" s="245">
        <v>306135</v>
      </c>
      <c r="BR12" s="245">
        <v>390987</v>
      </c>
      <c r="BS12" s="23">
        <v>6</v>
      </c>
      <c r="BT12" s="42"/>
      <c r="BU12" s="23"/>
      <c r="BV12" s="42" t="s">
        <v>198</v>
      </c>
      <c r="BW12" s="245">
        <v>22629</v>
      </c>
      <c r="BX12" s="245">
        <v>1246</v>
      </c>
      <c r="BY12" s="245" t="s">
        <v>567</v>
      </c>
      <c r="BZ12" s="245" t="s">
        <v>567</v>
      </c>
      <c r="CA12" s="245" t="s">
        <v>567</v>
      </c>
      <c r="CB12" s="245" t="s">
        <v>567</v>
      </c>
      <c r="CC12" s="245" t="s">
        <v>567</v>
      </c>
      <c r="CD12" s="245">
        <v>1246</v>
      </c>
      <c r="CE12" s="245">
        <v>21383</v>
      </c>
      <c r="CF12" s="245" t="s">
        <v>570</v>
      </c>
      <c r="CG12" s="23">
        <v>6</v>
      </c>
      <c r="CH12" s="42"/>
      <c r="CI12" s="23"/>
      <c r="CJ12" s="42" t="s">
        <v>198</v>
      </c>
      <c r="CK12" s="245" t="s">
        <v>567</v>
      </c>
      <c r="CL12" s="245">
        <v>2794</v>
      </c>
      <c r="CM12" s="245" t="s">
        <v>567</v>
      </c>
      <c r="CN12" s="245" t="s">
        <v>567</v>
      </c>
      <c r="CO12" s="245" t="s">
        <v>567</v>
      </c>
      <c r="CP12" s="245" t="s">
        <v>567</v>
      </c>
      <c r="CQ12" s="245">
        <v>18589</v>
      </c>
      <c r="CR12" s="245" t="s">
        <v>567</v>
      </c>
      <c r="CS12" s="245" t="s">
        <v>567</v>
      </c>
      <c r="CT12" s="245" t="s">
        <v>567</v>
      </c>
      <c r="CU12" s="23">
        <v>6</v>
      </c>
      <c r="CV12" s="42"/>
      <c r="CW12" s="23"/>
      <c r="CX12" s="42" t="s">
        <v>198</v>
      </c>
      <c r="CY12" s="245" t="s">
        <v>567</v>
      </c>
      <c r="CZ12" s="245" t="s">
        <v>567</v>
      </c>
      <c r="DA12" s="245">
        <v>1488476</v>
      </c>
      <c r="DB12" s="245" t="s">
        <v>567</v>
      </c>
      <c r="DC12" s="245" t="s">
        <v>567</v>
      </c>
      <c r="DD12" s="245" t="s">
        <v>567</v>
      </c>
      <c r="DE12" s="245" t="s">
        <v>567</v>
      </c>
      <c r="DF12" s="245">
        <v>19813556</v>
      </c>
    </row>
    <row r="13" spans="1:112" ht="24.75" customHeight="1">
      <c r="A13" s="23">
        <v>7</v>
      </c>
      <c r="B13" s="42"/>
      <c r="C13" s="23"/>
      <c r="D13" s="42" t="s">
        <v>8</v>
      </c>
      <c r="E13" s="245">
        <v>225340</v>
      </c>
      <c r="F13" s="245">
        <v>3930119</v>
      </c>
      <c r="G13" s="245">
        <v>3386405</v>
      </c>
      <c r="H13" s="245">
        <v>282036</v>
      </c>
      <c r="I13" s="245">
        <v>115281</v>
      </c>
      <c r="J13" s="245">
        <v>69367</v>
      </c>
      <c r="K13" s="245">
        <v>51386</v>
      </c>
      <c r="L13" s="245">
        <v>25644</v>
      </c>
      <c r="M13" s="245">
        <v>9485712</v>
      </c>
      <c r="N13" s="23">
        <v>7</v>
      </c>
      <c r="O13" s="42"/>
      <c r="P13" s="23"/>
      <c r="Q13" s="42" t="s">
        <v>8</v>
      </c>
      <c r="R13" s="245">
        <v>2117632</v>
      </c>
      <c r="S13" s="245">
        <v>1769233</v>
      </c>
      <c r="T13" s="245">
        <v>4160649</v>
      </c>
      <c r="U13" s="245">
        <v>1435832</v>
      </c>
      <c r="V13" s="245">
        <v>2366</v>
      </c>
      <c r="W13" s="245">
        <v>1908400</v>
      </c>
      <c r="X13" s="245">
        <v>834196</v>
      </c>
      <c r="Y13" s="245">
        <v>4348</v>
      </c>
      <c r="Z13" s="245" t="s">
        <v>567</v>
      </c>
      <c r="AA13" s="245">
        <v>1069856</v>
      </c>
      <c r="AB13" s="23">
        <v>7</v>
      </c>
      <c r="AC13" s="42"/>
      <c r="AD13" s="23"/>
      <c r="AE13" s="42" t="s">
        <v>8</v>
      </c>
      <c r="AF13" s="245">
        <v>22280</v>
      </c>
      <c r="AG13" s="245" t="s">
        <v>567</v>
      </c>
      <c r="AH13" s="245">
        <v>22280</v>
      </c>
      <c r="AI13" s="245">
        <v>481224</v>
      </c>
      <c r="AJ13" s="245">
        <v>319825</v>
      </c>
      <c r="AK13" s="245">
        <v>987</v>
      </c>
      <c r="AL13" s="245">
        <v>156287</v>
      </c>
      <c r="AM13" s="245">
        <v>4125</v>
      </c>
      <c r="AN13" s="245" t="s">
        <v>567</v>
      </c>
      <c r="AO13" s="245">
        <v>219801</v>
      </c>
      <c r="AP13" s="23">
        <v>7</v>
      </c>
      <c r="AQ13" s="42"/>
      <c r="AR13" s="23"/>
      <c r="AS13" s="42" t="s">
        <v>8</v>
      </c>
      <c r="AT13" s="245">
        <v>1710991</v>
      </c>
      <c r="AU13" s="245">
        <v>200304</v>
      </c>
      <c r="AV13" s="245">
        <v>574772</v>
      </c>
      <c r="AW13" s="245">
        <v>156430</v>
      </c>
      <c r="AX13" s="245" t="s">
        <v>567</v>
      </c>
      <c r="AY13" s="245">
        <v>23</v>
      </c>
      <c r="AZ13" s="245">
        <v>261878</v>
      </c>
      <c r="BA13" s="245">
        <v>435264</v>
      </c>
      <c r="BB13" s="245">
        <v>59597</v>
      </c>
      <c r="BC13" s="245">
        <v>22723</v>
      </c>
      <c r="BD13" s="23">
        <v>7</v>
      </c>
      <c r="BE13" s="42"/>
      <c r="BF13" s="23"/>
      <c r="BG13" s="42" t="s">
        <v>8</v>
      </c>
      <c r="BH13" s="245">
        <v>1027878</v>
      </c>
      <c r="BI13" s="245">
        <v>3390126</v>
      </c>
      <c r="BJ13" s="245">
        <v>757000</v>
      </c>
      <c r="BK13" s="245">
        <v>718572</v>
      </c>
      <c r="BL13" s="245">
        <v>525646</v>
      </c>
      <c r="BM13" s="245" t="s">
        <v>568</v>
      </c>
      <c r="BN13" s="245" t="s">
        <v>568</v>
      </c>
      <c r="BO13" s="245" t="s">
        <v>569</v>
      </c>
      <c r="BP13" s="245">
        <v>289699</v>
      </c>
      <c r="BQ13" s="245">
        <v>541281</v>
      </c>
      <c r="BR13" s="245">
        <v>557928</v>
      </c>
      <c r="BS13" s="23">
        <v>7</v>
      </c>
      <c r="BT13" s="42"/>
      <c r="BU13" s="23"/>
      <c r="BV13" s="42" t="s">
        <v>8</v>
      </c>
      <c r="BW13" s="245">
        <v>498</v>
      </c>
      <c r="BX13" s="245" t="s">
        <v>567</v>
      </c>
      <c r="BY13" s="245" t="s">
        <v>567</v>
      </c>
      <c r="BZ13" s="245" t="s">
        <v>567</v>
      </c>
      <c r="CA13" s="245" t="s">
        <v>567</v>
      </c>
      <c r="CB13" s="245" t="s">
        <v>567</v>
      </c>
      <c r="CC13" s="245" t="s">
        <v>567</v>
      </c>
      <c r="CD13" s="245" t="s">
        <v>571</v>
      </c>
      <c r="CE13" s="245">
        <v>473</v>
      </c>
      <c r="CF13" s="245" t="s">
        <v>570</v>
      </c>
      <c r="CG13" s="23">
        <v>7</v>
      </c>
      <c r="CH13" s="42"/>
      <c r="CI13" s="23"/>
      <c r="CJ13" s="42" t="s">
        <v>8</v>
      </c>
      <c r="CK13" s="245" t="s">
        <v>567</v>
      </c>
      <c r="CL13" s="245" t="s">
        <v>567</v>
      </c>
      <c r="CM13" s="245" t="s">
        <v>567</v>
      </c>
      <c r="CN13" s="245" t="s">
        <v>567</v>
      </c>
      <c r="CO13" s="245" t="s">
        <v>567</v>
      </c>
      <c r="CP13" s="245" t="s">
        <v>567</v>
      </c>
      <c r="CQ13" s="245">
        <v>473</v>
      </c>
      <c r="CR13" s="245">
        <v>25</v>
      </c>
      <c r="CS13" s="245" t="s">
        <v>567</v>
      </c>
      <c r="CT13" s="245" t="s">
        <v>567</v>
      </c>
      <c r="CU13" s="23">
        <v>7</v>
      </c>
      <c r="CV13" s="42"/>
      <c r="CW13" s="23"/>
      <c r="CX13" s="42" t="s">
        <v>8</v>
      </c>
      <c r="CY13" s="245" t="s">
        <v>567</v>
      </c>
      <c r="CZ13" s="245">
        <v>25</v>
      </c>
      <c r="DA13" s="245">
        <v>2613990</v>
      </c>
      <c r="DB13" s="245" t="s">
        <v>567</v>
      </c>
      <c r="DC13" s="245" t="s">
        <v>567</v>
      </c>
      <c r="DD13" s="245" t="s">
        <v>567</v>
      </c>
      <c r="DE13" s="245" t="s">
        <v>567</v>
      </c>
      <c r="DF13" s="245">
        <v>25016359</v>
      </c>
    </row>
    <row r="14" spans="1:112" ht="24.75" customHeight="1">
      <c r="A14" s="23">
        <v>8</v>
      </c>
      <c r="B14" s="42"/>
      <c r="C14" s="23"/>
      <c r="D14" s="42" t="s">
        <v>9</v>
      </c>
      <c r="E14" s="245">
        <v>198696</v>
      </c>
      <c r="F14" s="245">
        <v>2027752</v>
      </c>
      <c r="G14" s="245">
        <v>1484159</v>
      </c>
      <c r="H14" s="245">
        <v>298025</v>
      </c>
      <c r="I14" s="245">
        <v>150458</v>
      </c>
      <c r="J14" s="245">
        <v>63692</v>
      </c>
      <c r="K14" s="245">
        <v>18590</v>
      </c>
      <c r="L14" s="245">
        <v>12828</v>
      </c>
      <c r="M14" s="245">
        <v>5859961</v>
      </c>
      <c r="N14" s="23">
        <v>8</v>
      </c>
      <c r="O14" s="42"/>
      <c r="P14" s="23"/>
      <c r="Q14" s="42" t="s">
        <v>9</v>
      </c>
      <c r="R14" s="245">
        <v>1536456</v>
      </c>
      <c r="S14" s="245">
        <v>1328734</v>
      </c>
      <c r="T14" s="245">
        <v>2347754</v>
      </c>
      <c r="U14" s="245">
        <v>645701</v>
      </c>
      <c r="V14" s="245">
        <v>1316</v>
      </c>
      <c r="W14" s="245">
        <v>1419666</v>
      </c>
      <c r="X14" s="245">
        <v>455179</v>
      </c>
      <c r="Y14" s="245">
        <v>28</v>
      </c>
      <c r="Z14" s="245" t="s">
        <v>567</v>
      </c>
      <c r="AA14" s="245">
        <v>964459</v>
      </c>
      <c r="AB14" s="23">
        <v>8</v>
      </c>
      <c r="AC14" s="42"/>
      <c r="AD14" s="23"/>
      <c r="AE14" s="42" t="s">
        <v>9</v>
      </c>
      <c r="AF14" s="245">
        <v>31611</v>
      </c>
      <c r="AG14" s="245" t="s">
        <v>567</v>
      </c>
      <c r="AH14" s="245">
        <v>31611</v>
      </c>
      <c r="AI14" s="245">
        <v>787890</v>
      </c>
      <c r="AJ14" s="245">
        <v>572167</v>
      </c>
      <c r="AK14" s="245">
        <v>17543</v>
      </c>
      <c r="AL14" s="245">
        <v>198180</v>
      </c>
      <c r="AM14" s="245" t="s">
        <v>567</v>
      </c>
      <c r="AN14" s="245" t="s">
        <v>567</v>
      </c>
      <c r="AO14" s="245">
        <v>134188</v>
      </c>
      <c r="AP14" s="23">
        <v>8</v>
      </c>
      <c r="AQ14" s="42"/>
      <c r="AR14" s="23"/>
      <c r="AS14" s="42" t="s">
        <v>9</v>
      </c>
      <c r="AT14" s="245">
        <v>1992275</v>
      </c>
      <c r="AU14" s="245">
        <v>57722</v>
      </c>
      <c r="AV14" s="245">
        <v>1014767</v>
      </c>
      <c r="AW14" s="245">
        <v>23130</v>
      </c>
      <c r="AX14" s="245" t="s">
        <v>567</v>
      </c>
      <c r="AY14" s="245">
        <v>2497</v>
      </c>
      <c r="AZ14" s="245">
        <v>212670</v>
      </c>
      <c r="BA14" s="245">
        <v>521926</v>
      </c>
      <c r="BB14" s="245">
        <v>124248</v>
      </c>
      <c r="BC14" s="245">
        <v>35311</v>
      </c>
      <c r="BD14" s="23">
        <v>8</v>
      </c>
      <c r="BE14" s="42"/>
      <c r="BF14" s="23"/>
      <c r="BG14" s="42" t="s">
        <v>9</v>
      </c>
      <c r="BH14" s="245">
        <v>996679</v>
      </c>
      <c r="BI14" s="245">
        <v>2436188</v>
      </c>
      <c r="BJ14" s="245">
        <v>494252</v>
      </c>
      <c r="BK14" s="245">
        <v>466377</v>
      </c>
      <c r="BL14" s="245">
        <v>591731</v>
      </c>
      <c r="BM14" s="245" t="s">
        <v>568</v>
      </c>
      <c r="BN14" s="245" t="s">
        <v>568</v>
      </c>
      <c r="BO14" s="245">
        <v>118971</v>
      </c>
      <c r="BP14" s="245">
        <v>268516</v>
      </c>
      <c r="BQ14" s="245">
        <v>197906</v>
      </c>
      <c r="BR14" s="245">
        <v>298435</v>
      </c>
      <c r="BS14" s="23">
        <v>8</v>
      </c>
      <c r="BT14" s="42"/>
      <c r="BU14" s="23"/>
      <c r="BV14" s="42" t="s">
        <v>9</v>
      </c>
      <c r="BW14" s="245">
        <v>6875</v>
      </c>
      <c r="BX14" s="245">
        <v>6875</v>
      </c>
      <c r="BY14" s="245" t="s">
        <v>567</v>
      </c>
      <c r="BZ14" s="245">
        <v>6875</v>
      </c>
      <c r="CA14" s="245" t="s">
        <v>567</v>
      </c>
      <c r="CB14" s="245" t="s">
        <v>567</v>
      </c>
      <c r="CC14" s="245" t="s">
        <v>567</v>
      </c>
      <c r="CD14" s="245" t="s">
        <v>571</v>
      </c>
      <c r="CE14" s="245" t="s">
        <v>567</v>
      </c>
      <c r="CF14" s="245" t="s">
        <v>570</v>
      </c>
      <c r="CG14" s="23">
        <v>8</v>
      </c>
      <c r="CH14" s="42"/>
      <c r="CI14" s="23"/>
      <c r="CJ14" s="42" t="s">
        <v>9</v>
      </c>
      <c r="CK14" s="245" t="s">
        <v>567</v>
      </c>
      <c r="CL14" s="245" t="s">
        <v>567</v>
      </c>
      <c r="CM14" s="245" t="s">
        <v>567</v>
      </c>
      <c r="CN14" s="245" t="s">
        <v>567</v>
      </c>
      <c r="CO14" s="245" t="s">
        <v>567</v>
      </c>
      <c r="CP14" s="245" t="s">
        <v>567</v>
      </c>
      <c r="CQ14" s="245" t="s">
        <v>567</v>
      </c>
      <c r="CR14" s="245" t="s">
        <v>567</v>
      </c>
      <c r="CS14" s="245" t="s">
        <v>567</v>
      </c>
      <c r="CT14" s="245" t="s">
        <v>567</v>
      </c>
      <c r="CU14" s="23">
        <v>8</v>
      </c>
      <c r="CV14" s="42"/>
      <c r="CW14" s="23"/>
      <c r="CX14" s="42" t="s">
        <v>9</v>
      </c>
      <c r="CY14" s="245" t="s">
        <v>567</v>
      </c>
      <c r="CZ14" s="245" t="s">
        <v>567</v>
      </c>
      <c r="DA14" s="245">
        <v>1754123</v>
      </c>
      <c r="DB14" s="245" t="s">
        <v>567</v>
      </c>
      <c r="DC14" s="245" t="s">
        <v>567</v>
      </c>
      <c r="DD14" s="245" t="s">
        <v>567</v>
      </c>
      <c r="DE14" s="245" t="s">
        <v>567</v>
      </c>
      <c r="DF14" s="245">
        <v>17645904</v>
      </c>
    </row>
    <row r="15" spans="1:112" ht="24.75" customHeight="1">
      <c r="A15" s="23">
        <v>9</v>
      </c>
      <c r="B15" s="42"/>
      <c r="C15" s="23"/>
      <c r="D15" s="42" t="s">
        <v>199</v>
      </c>
      <c r="E15" s="245">
        <v>233865</v>
      </c>
      <c r="F15" s="245">
        <v>2738019</v>
      </c>
      <c r="G15" s="245">
        <v>2179418</v>
      </c>
      <c r="H15" s="245">
        <v>303621</v>
      </c>
      <c r="I15" s="245">
        <v>140085</v>
      </c>
      <c r="J15" s="245">
        <v>65857</v>
      </c>
      <c r="K15" s="245">
        <v>19175</v>
      </c>
      <c r="L15" s="245">
        <v>29863</v>
      </c>
      <c r="M15" s="245">
        <v>8135643</v>
      </c>
      <c r="N15" s="23">
        <v>9</v>
      </c>
      <c r="O15" s="42"/>
      <c r="P15" s="23"/>
      <c r="Q15" s="42" t="s">
        <v>434</v>
      </c>
      <c r="R15" s="245">
        <v>2604430</v>
      </c>
      <c r="S15" s="245">
        <v>1770493</v>
      </c>
      <c r="T15" s="245">
        <v>2938028</v>
      </c>
      <c r="U15" s="245">
        <v>813645</v>
      </c>
      <c r="V15" s="245">
        <v>9047</v>
      </c>
      <c r="W15" s="245">
        <v>1494888</v>
      </c>
      <c r="X15" s="245">
        <v>465540</v>
      </c>
      <c r="Y15" s="245">
        <v>6644</v>
      </c>
      <c r="Z15" s="245" t="s">
        <v>567</v>
      </c>
      <c r="AA15" s="245">
        <v>1022704</v>
      </c>
      <c r="AB15" s="23">
        <v>9</v>
      </c>
      <c r="AC15" s="42"/>
      <c r="AD15" s="23"/>
      <c r="AE15" s="42" t="s">
        <v>434</v>
      </c>
      <c r="AF15" s="245">
        <v>9800</v>
      </c>
      <c r="AG15" s="245" t="s">
        <v>567</v>
      </c>
      <c r="AH15" s="245">
        <v>9800</v>
      </c>
      <c r="AI15" s="245">
        <v>887902</v>
      </c>
      <c r="AJ15" s="245">
        <v>432326</v>
      </c>
      <c r="AK15" s="245">
        <v>83366</v>
      </c>
      <c r="AL15" s="245">
        <v>372210</v>
      </c>
      <c r="AM15" s="245" t="s">
        <v>567</v>
      </c>
      <c r="AN15" s="245" t="s">
        <v>567</v>
      </c>
      <c r="AO15" s="245">
        <v>202245</v>
      </c>
      <c r="AP15" s="23">
        <v>9</v>
      </c>
      <c r="AQ15" s="42"/>
      <c r="AR15" s="23"/>
      <c r="AS15" s="42" t="s">
        <v>434</v>
      </c>
      <c r="AT15" s="245">
        <v>2831045</v>
      </c>
      <c r="AU15" s="245">
        <v>62794</v>
      </c>
      <c r="AV15" s="245">
        <v>1438424</v>
      </c>
      <c r="AW15" s="245">
        <v>12884</v>
      </c>
      <c r="AX15" s="245" t="s">
        <v>567</v>
      </c>
      <c r="AY15" s="245">
        <v>77356</v>
      </c>
      <c r="AZ15" s="245">
        <v>90583</v>
      </c>
      <c r="BA15" s="245">
        <v>708130</v>
      </c>
      <c r="BB15" s="245">
        <v>365574</v>
      </c>
      <c r="BC15" s="245">
        <v>75300</v>
      </c>
      <c r="BD15" s="23">
        <v>9</v>
      </c>
      <c r="BE15" s="42"/>
      <c r="BF15" s="23"/>
      <c r="BG15" s="42" t="s">
        <v>434</v>
      </c>
      <c r="BH15" s="245">
        <v>1142291</v>
      </c>
      <c r="BI15" s="245">
        <v>2449972</v>
      </c>
      <c r="BJ15" s="245">
        <v>547673</v>
      </c>
      <c r="BK15" s="245">
        <v>337206</v>
      </c>
      <c r="BL15" s="245">
        <v>161787</v>
      </c>
      <c r="BM15" s="245" t="s">
        <v>568</v>
      </c>
      <c r="BN15" s="245" t="s">
        <v>568</v>
      </c>
      <c r="BO15" s="245">
        <v>191840</v>
      </c>
      <c r="BP15" s="245">
        <v>294698</v>
      </c>
      <c r="BQ15" s="245">
        <v>329342</v>
      </c>
      <c r="BR15" s="245">
        <v>587426</v>
      </c>
      <c r="BS15" s="23">
        <v>9</v>
      </c>
      <c r="BT15" s="42"/>
      <c r="BU15" s="23"/>
      <c r="BV15" s="42" t="s">
        <v>434</v>
      </c>
      <c r="BW15" s="245">
        <v>48930</v>
      </c>
      <c r="BX15" s="245">
        <v>17615</v>
      </c>
      <c r="BY15" s="245" t="s">
        <v>567</v>
      </c>
      <c r="BZ15" s="245">
        <v>17059</v>
      </c>
      <c r="CA15" s="245" t="s">
        <v>567</v>
      </c>
      <c r="CB15" s="245" t="s">
        <v>567</v>
      </c>
      <c r="CC15" s="245" t="s">
        <v>567</v>
      </c>
      <c r="CD15" s="245">
        <v>556</v>
      </c>
      <c r="CE15" s="245">
        <v>27168</v>
      </c>
      <c r="CF15" s="245" t="s">
        <v>570</v>
      </c>
      <c r="CG15" s="23">
        <v>9</v>
      </c>
      <c r="CH15" s="42"/>
      <c r="CI15" s="23"/>
      <c r="CJ15" s="42" t="s">
        <v>434</v>
      </c>
      <c r="CK15" s="245" t="s">
        <v>567</v>
      </c>
      <c r="CL15" s="245">
        <v>17268</v>
      </c>
      <c r="CM15" s="245" t="s">
        <v>567</v>
      </c>
      <c r="CN15" s="245" t="s">
        <v>567</v>
      </c>
      <c r="CO15" s="245" t="s">
        <v>567</v>
      </c>
      <c r="CP15" s="245">
        <v>9900</v>
      </c>
      <c r="CQ15" s="245" t="s">
        <v>567</v>
      </c>
      <c r="CR15" s="245">
        <v>4147</v>
      </c>
      <c r="CS15" s="245" t="s">
        <v>567</v>
      </c>
      <c r="CT15" s="245" t="s">
        <v>567</v>
      </c>
      <c r="CU15" s="23">
        <v>9</v>
      </c>
      <c r="CV15" s="42"/>
      <c r="CW15" s="23"/>
      <c r="CX15" s="42" t="s">
        <v>434</v>
      </c>
      <c r="CY15" s="245" t="s">
        <v>567</v>
      </c>
      <c r="CZ15" s="245">
        <v>4147</v>
      </c>
      <c r="DA15" s="245">
        <v>2990564</v>
      </c>
      <c r="DB15" s="245" t="s">
        <v>567</v>
      </c>
      <c r="DC15" s="245" t="s">
        <v>567</v>
      </c>
      <c r="DD15" s="245" t="s">
        <v>567</v>
      </c>
      <c r="DE15" s="245" t="s">
        <v>567</v>
      </c>
      <c r="DF15" s="245">
        <v>23165164</v>
      </c>
    </row>
    <row r="16" spans="1:112" ht="24.75" customHeight="1">
      <c r="A16" s="23">
        <v>10</v>
      </c>
      <c r="B16" s="42"/>
      <c r="C16" s="23"/>
      <c r="D16" s="42" t="s">
        <v>11</v>
      </c>
      <c r="E16" s="245">
        <v>204778</v>
      </c>
      <c r="F16" s="245">
        <v>3079175</v>
      </c>
      <c r="G16" s="245">
        <v>2493244</v>
      </c>
      <c r="H16" s="245">
        <v>302595</v>
      </c>
      <c r="I16" s="245">
        <v>174599</v>
      </c>
      <c r="J16" s="245">
        <v>40564</v>
      </c>
      <c r="K16" s="245">
        <v>36429</v>
      </c>
      <c r="L16" s="245">
        <v>31744</v>
      </c>
      <c r="M16" s="245">
        <v>7241174</v>
      </c>
      <c r="N16" s="23">
        <v>10</v>
      </c>
      <c r="O16" s="42"/>
      <c r="P16" s="23"/>
      <c r="Q16" s="42" t="s">
        <v>11</v>
      </c>
      <c r="R16" s="245">
        <v>2089583</v>
      </c>
      <c r="S16" s="245">
        <v>2091906</v>
      </c>
      <c r="T16" s="245">
        <v>2356518</v>
      </c>
      <c r="U16" s="245">
        <v>628378</v>
      </c>
      <c r="V16" s="245">
        <v>74789</v>
      </c>
      <c r="W16" s="245">
        <v>2793348</v>
      </c>
      <c r="X16" s="245">
        <v>664147</v>
      </c>
      <c r="Y16" s="245">
        <v>6504</v>
      </c>
      <c r="Z16" s="245" t="s">
        <v>567</v>
      </c>
      <c r="AA16" s="245">
        <v>2122697</v>
      </c>
      <c r="AB16" s="23">
        <v>10</v>
      </c>
      <c r="AC16" s="42"/>
      <c r="AD16" s="23"/>
      <c r="AE16" s="42" t="s">
        <v>11</v>
      </c>
      <c r="AF16" s="245">
        <v>15491</v>
      </c>
      <c r="AG16" s="245" t="s">
        <v>567</v>
      </c>
      <c r="AH16" s="245">
        <v>15491</v>
      </c>
      <c r="AI16" s="245">
        <v>873756</v>
      </c>
      <c r="AJ16" s="245">
        <v>434965</v>
      </c>
      <c r="AK16" s="245">
        <v>111612</v>
      </c>
      <c r="AL16" s="245">
        <v>220467</v>
      </c>
      <c r="AM16" s="245">
        <v>106712</v>
      </c>
      <c r="AN16" s="245" t="s">
        <v>567</v>
      </c>
      <c r="AO16" s="245">
        <v>634657</v>
      </c>
      <c r="AP16" s="23">
        <v>10</v>
      </c>
      <c r="AQ16" s="42"/>
      <c r="AR16" s="23"/>
      <c r="AS16" s="42" t="s">
        <v>11</v>
      </c>
      <c r="AT16" s="245">
        <v>2850006</v>
      </c>
      <c r="AU16" s="245">
        <v>186722</v>
      </c>
      <c r="AV16" s="245">
        <v>1325656</v>
      </c>
      <c r="AW16" s="245">
        <v>24322</v>
      </c>
      <c r="AX16" s="245" t="s">
        <v>567</v>
      </c>
      <c r="AY16" s="245">
        <v>51876</v>
      </c>
      <c r="AZ16" s="245">
        <v>40373</v>
      </c>
      <c r="BA16" s="245">
        <v>924172</v>
      </c>
      <c r="BB16" s="245">
        <v>163656</v>
      </c>
      <c r="BC16" s="245">
        <v>133229</v>
      </c>
      <c r="BD16" s="23">
        <v>10</v>
      </c>
      <c r="BE16" s="42"/>
      <c r="BF16" s="23"/>
      <c r="BG16" s="42" t="s">
        <v>11</v>
      </c>
      <c r="BH16" s="245">
        <v>1076755</v>
      </c>
      <c r="BI16" s="245">
        <v>3550792</v>
      </c>
      <c r="BJ16" s="245">
        <v>269592</v>
      </c>
      <c r="BK16" s="245">
        <v>1490732</v>
      </c>
      <c r="BL16" s="245">
        <v>241004</v>
      </c>
      <c r="BM16" s="245" t="s">
        <v>568</v>
      </c>
      <c r="BN16" s="245" t="s">
        <v>568</v>
      </c>
      <c r="BO16" s="245">
        <v>235016</v>
      </c>
      <c r="BP16" s="245">
        <v>673391</v>
      </c>
      <c r="BQ16" s="245">
        <v>222996</v>
      </c>
      <c r="BR16" s="245">
        <v>418061</v>
      </c>
      <c r="BS16" s="23">
        <v>10</v>
      </c>
      <c r="BT16" s="42"/>
      <c r="BU16" s="23"/>
      <c r="BV16" s="42" t="s">
        <v>11</v>
      </c>
      <c r="BW16" s="245">
        <v>327190</v>
      </c>
      <c r="BX16" s="245">
        <v>175819</v>
      </c>
      <c r="BY16" s="245">
        <v>147432</v>
      </c>
      <c r="BZ16" s="245">
        <v>21988</v>
      </c>
      <c r="CA16" s="245">
        <v>6399</v>
      </c>
      <c r="CB16" s="245" t="s">
        <v>567</v>
      </c>
      <c r="CC16" s="245" t="s">
        <v>567</v>
      </c>
      <c r="CD16" s="245" t="s">
        <v>571</v>
      </c>
      <c r="CE16" s="245">
        <v>151371</v>
      </c>
      <c r="CF16" s="245" t="s">
        <v>570</v>
      </c>
      <c r="CG16" s="23">
        <v>10</v>
      </c>
      <c r="CH16" s="42"/>
      <c r="CI16" s="23"/>
      <c r="CJ16" s="42" t="s">
        <v>11</v>
      </c>
      <c r="CK16" s="245" t="s">
        <v>567</v>
      </c>
      <c r="CL16" s="245">
        <v>151371</v>
      </c>
      <c r="CM16" s="245" t="s">
        <v>567</v>
      </c>
      <c r="CN16" s="245" t="s">
        <v>567</v>
      </c>
      <c r="CO16" s="245" t="s">
        <v>567</v>
      </c>
      <c r="CP16" s="245" t="s">
        <v>567</v>
      </c>
      <c r="CQ16" s="245" t="s">
        <v>567</v>
      </c>
      <c r="CR16" s="245" t="s">
        <v>567</v>
      </c>
      <c r="CS16" s="245" t="s">
        <v>567</v>
      </c>
      <c r="CT16" s="245" t="s">
        <v>567</v>
      </c>
      <c r="CU16" s="23">
        <v>10</v>
      </c>
      <c r="CV16" s="42"/>
      <c r="CW16" s="23"/>
      <c r="CX16" s="42" t="s">
        <v>11</v>
      </c>
      <c r="CY16" s="245" t="s">
        <v>567</v>
      </c>
      <c r="CZ16" s="245" t="s">
        <v>567</v>
      </c>
      <c r="DA16" s="245">
        <v>2211371</v>
      </c>
      <c r="DB16" s="245" t="s">
        <v>567</v>
      </c>
      <c r="DC16" s="245" t="s">
        <v>567</v>
      </c>
      <c r="DD16" s="245" t="s">
        <v>567</v>
      </c>
      <c r="DE16" s="245" t="s">
        <v>567</v>
      </c>
      <c r="DF16" s="245">
        <v>24858493</v>
      </c>
    </row>
    <row r="17" spans="1:110" ht="24.75" customHeight="1">
      <c r="A17" s="23">
        <v>11</v>
      </c>
      <c r="B17" s="42"/>
      <c r="C17" s="23"/>
      <c r="D17" s="42" t="s">
        <v>12</v>
      </c>
      <c r="E17" s="245">
        <v>167410</v>
      </c>
      <c r="F17" s="245">
        <v>1591441</v>
      </c>
      <c r="G17" s="245">
        <v>1270041</v>
      </c>
      <c r="H17" s="245">
        <v>165902</v>
      </c>
      <c r="I17" s="245">
        <v>64500</v>
      </c>
      <c r="J17" s="245">
        <v>44332</v>
      </c>
      <c r="K17" s="245">
        <v>27226</v>
      </c>
      <c r="L17" s="245">
        <v>19440</v>
      </c>
      <c r="M17" s="245">
        <v>4571048</v>
      </c>
      <c r="N17" s="23">
        <v>11</v>
      </c>
      <c r="O17" s="42"/>
      <c r="P17" s="23"/>
      <c r="Q17" s="42" t="s">
        <v>12</v>
      </c>
      <c r="R17" s="245">
        <v>1264380</v>
      </c>
      <c r="S17" s="245">
        <v>961442</v>
      </c>
      <c r="T17" s="245">
        <v>1770967</v>
      </c>
      <c r="U17" s="245">
        <v>573256</v>
      </c>
      <c r="V17" s="245">
        <v>1003</v>
      </c>
      <c r="W17" s="245">
        <v>961613</v>
      </c>
      <c r="X17" s="245">
        <v>409704</v>
      </c>
      <c r="Y17" s="245">
        <v>2774</v>
      </c>
      <c r="Z17" s="245" t="s">
        <v>567</v>
      </c>
      <c r="AA17" s="245">
        <v>549135</v>
      </c>
      <c r="AB17" s="23">
        <v>11</v>
      </c>
      <c r="AC17" s="42"/>
      <c r="AD17" s="23"/>
      <c r="AE17" s="42" t="s">
        <v>12</v>
      </c>
      <c r="AF17" s="245">
        <v>9600</v>
      </c>
      <c r="AG17" s="245" t="s">
        <v>567</v>
      </c>
      <c r="AH17" s="245">
        <v>9600</v>
      </c>
      <c r="AI17" s="245">
        <v>315814</v>
      </c>
      <c r="AJ17" s="245">
        <v>193332</v>
      </c>
      <c r="AK17" s="245">
        <v>743</v>
      </c>
      <c r="AL17" s="245">
        <v>92019</v>
      </c>
      <c r="AM17" s="245">
        <v>29720</v>
      </c>
      <c r="AN17" s="245" t="s">
        <v>567</v>
      </c>
      <c r="AO17" s="245">
        <v>173887</v>
      </c>
      <c r="AP17" s="23">
        <v>11</v>
      </c>
      <c r="AQ17" s="42"/>
      <c r="AR17" s="23"/>
      <c r="AS17" s="42" t="s">
        <v>12</v>
      </c>
      <c r="AT17" s="245">
        <v>1106025</v>
      </c>
      <c r="AU17" s="245">
        <v>91513</v>
      </c>
      <c r="AV17" s="245">
        <v>323769</v>
      </c>
      <c r="AW17" s="245">
        <v>3321</v>
      </c>
      <c r="AX17" s="245" t="s">
        <v>567</v>
      </c>
      <c r="AY17" s="245">
        <v>31601</v>
      </c>
      <c r="AZ17" s="245">
        <v>77071</v>
      </c>
      <c r="BA17" s="245">
        <v>463238</v>
      </c>
      <c r="BB17" s="245">
        <v>10541</v>
      </c>
      <c r="BC17" s="245">
        <v>104971</v>
      </c>
      <c r="BD17" s="23">
        <v>11</v>
      </c>
      <c r="BE17" s="42"/>
      <c r="BF17" s="23"/>
      <c r="BG17" s="42" t="s">
        <v>12</v>
      </c>
      <c r="BH17" s="245">
        <v>713010</v>
      </c>
      <c r="BI17" s="245">
        <v>1325104</v>
      </c>
      <c r="BJ17" s="245">
        <v>189665</v>
      </c>
      <c r="BK17" s="245">
        <v>276811</v>
      </c>
      <c r="BL17" s="245">
        <v>182329</v>
      </c>
      <c r="BM17" s="245" t="s">
        <v>568</v>
      </c>
      <c r="BN17" s="245" t="s">
        <v>568</v>
      </c>
      <c r="BO17" s="245">
        <v>168485</v>
      </c>
      <c r="BP17" s="245">
        <v>144121</v>
      </c>
      <c r="BQ17" s="245">
        <v>164759</v>
      </c>
      <c r="BR17" s="245">
        <v>198934</v>
      </c>
      <c r="BS17" s="23">
        <v>11</v>
      </c>
      <c r="BT17" s="42"/>
      <c r="BU17" s="23"/>
      <c r="BV17" s="42" t="s">
        <v>12</v>
      </c>
      <c r="BW17" s="245">
        <v>106184</v>
      </c>
      <c r="BX17" s="245">
        <v>38333</v>
      </c>
      <c r="BY17" s="245">
        <v>15793</v>
      </c>
      <c r="BZ17" s="245">
        <v>19088</v>
      </c>
      <c r="CA17" s="245">
        <v>3452</v>
      </c>
      <c r="CB17" s="245" t="s">
        <v>567</v>
      </c>
      <c r="CC17" s="245" t="s">
        <v>567</v>
      </c>
      <c r="CD17" s="245" t="s">
        <v>571</v>
      </c>
      <c r="CE17" s="245">
        <v>60744</v>
      </c>
      <c r="CF17" s="245">
        <v>10151</v>
      </c>
      <c r="CG17" s="23">
        <v>11</v>
      </c>
      <c r="CH17" s="42"/>
      <c r="CI17" s="23"/>
      <c r="CJ17" s="42" t="s">
        <v>12</v>
      </c>
      <c r="CK17" s="245" t="s">
        <v>567</v>
      </c>
      <c r="CL17" s="245">
        <v>50593</v>
      </c>
      <c r="CM17" s="245" t="s">
        <v>567</v>
      </c>
      <c r="CN17" s="245" t="s">
        <v>567</v>
      </c>
      <c r="CO17" s="245" t="s">
        <v>567</v>
      </c>
      <c r="CP17" s="245" t="s">
        <v>567</v>
      </c>
      <c r="CQ17" s="245" t="s">
        <v>567</v>
      </c>
      <c r="CR17" s="245">
        <v>7107</v>
      </c>
      <c r="CS17" s="245" t="s">
        <v>567</v>
      </c>
      <c r="CT17" s="245" t="s">
        <v>567</v>
      </c>
      <c r="CU17" s="23">
        <v>11</v>
      </c>
      <c r="CV17" s="42"/>
      <c r="CW17" s="23"/>
      <c r="CX17" s="42" t="s">
        <v>12</v>
      </c>
      <c r="CY17" s="245" t="s">
        <v>567</v>
      </c>
      <c r="CZ17" s="245">
        <v>7107</v>
      </c>
      <c r="DA17" s="245">
        <v>1552979</v>
      </c>
      <c r="DB17" s="245" t="s">
        <v>567</v>
      </c>
      <c r="DC17" s="245" t="s">
        <v>567</v>
      </c>
      <c r="DD17" s="245" t="s">
        <v>567</v>
      </c>
      <c r="DE17" s="245" t="s">
        <v>567</v>
      </c>
      <c r="DF17" s="245">
        <v>12594115</v>
      </c>
    </row>
    <row r="18" spans="1:110" ht="24.75" customHeight="1">
      <c r="A18" s="23">
        <v>12</v>
      </c>
      <c r="B18" s="42"/>
      <c r="C18" s="23"/>
      <c r="D18" s="42" t="s">
        <v>13</v>
      </c>
      <c r="E18" s="245">
        <v>203749</v>
      </c>
      <c r="F18" s="245">
        <v>1841632</v>
      </c>
      <c r="G18" s="245">
        <v>1361897</v>
      </c>
      <c r="H18" s="245">
        <v>232233</v>
      </c>
      <c r="I18" s="245">
        <v>85178</v>
      </c>
      <c r="J18" s="245">
        <v>45403</v>
      </c>
      <c r="K18" s="245">
        <v>91808</v>
      </c>
      <c r="L18" s="245">
        <v>25113</v>
      </c>
      <c r="M18" s="245">
        <v>6307984</v>
      </c>
      <c r="N18" s="23">
        <v>12</v>
      </c>
      <c r="O18" s="42"/>
      <c r="P18" s="23"/>
      <c r="Q18" s="42" t="s">
        <v>13</v>
      </c>
      <c r="R18" s="245">
        <v>1541350</v>
      </c>
      <c r="S18" s="245">
        <v>1604445</v>
      </c>
      <c r="T18" s="245">
        <v>2346940</v>
      </c>
      <c r="U18" s="245">
        <v>813725</v>
      </c>
      <c r="V18" s="245">
        <v>1524</v>
      </c>
      <c r="W18" s="245">
        <v>5328315</v>
      </c>
      <c r="X18" s="245">
        <v>1513283</v>
      </c>
      <c r="Y18" s="245" t="s">
        <v>567</v>
      </c>
      <c r="Z18" s="245" t="s">
        <v>567</v>
      </c>
      <c r="AA18" s="245">
        <v>3815032</v>
      </c>
      <c r="AB18" s="23">
        <v>12</v>
      </c>
      <c r="AC18" s="42"/>
      <c r="AD18" s="23"/>
      <c r="AE18" s="42" t="s">
        <v>13</v>
      </c>
      <c r="AF18" s="245" t="s">
        <v>567</v>
      </c>
      <c r="AG18" s="245" t="s">
        <v>567</v>
      </c>
      <c r="AH18" s="245" t="s">
        <v>567</v>
      </c>
      <c r="AI18" s="245">
        <v>884299</v>
      </c>
      <c r="AJ18" s="245">
        <v>451295</v>
      </c>
      <c r="AK18" s="245">
        <v>997</v>
      </c>
      <c r="AL18" s="245">
        <v>276395</v>
      </c>
      <c r="AM18" s="245">
        <v>42764</v>
      </c>
      <c r="AN18" s="245">
        <v>112848</v>
      </c>
      <c r="AO18" s="245">
        <v>389539</v>
      </c>
      <c r="AP18" s="23">
        <v>12</v>
      </c>
      <c r="AQ18" s="42"/>
      <c r="AR18" s="23"/>
      <c r="AS18" s="42" t="s">
        <v>13</v>
      </c>
      <c r="AT18" s="245">
        <v>2228592</v>
      </c>
      <c r="AU18" s="245">
        <v>42655</v>
      </c>
      <c r="AV18" s="245">
        <v>495167</v>
      </c>
      <c r="AW18" s="245">
        <v>33001</v>
      </c>
      <c r="AX18" s="245" t="s">
        <v>567</v>
      </c>
      <c r="AY18" s="245">
        <v>1020273</v>
      </c>
      <c r="AZ18" s="245">
        <v>48958</v>
      </c>
      <c r="BA18" s="245">
        <v>351736</v>
      </c>
      <c r="BB18" s="245">
        <v>73551</v>
      </c>
      <c r="BC18" s="245">
        <v>163251</v>
      </c>
      <c r="BD18" s="23">
        <v>12</v>
      </c>
      <c r="BE18" s="42"/>
      <c r="BF18" s="23"/>
      <c r="BG18" s="42" t="s">
        <v>13</v>
      </c>
      <c r="BH18" s="245">
        <v>912305</v>
      </c>
      <c r="BI18" s="245">
        <v>3028115</v>
      </c>
      <c r="BJ18" s="245">
        <v>256508</v>
      </c>
      <c r="BK18" s="245">
        <v>415766</v>
      </c>
      <c r="BL18" s="245">
        <v>1499879</v>
      </c>
      <c r="BM18" s="245" t="s">
        <v>568</v>
      </c>
      <c r="BN18" s="245" t="s">
        <v>568</v>
      </c>
      <c r="BO18" s="245">
        <v>130</v>
      </c>
      <c r="BP18" s="245">
        <v>303272</v>
      </c>
      <c r="BQ18" s="245">
        <v>405772</v>
      </c>
      <c r="BR18" s="245">
        <v>146788</v>
      </c>
      <c r="BS18" s="23">
        <v>12</v>
      </c>
      <c r="BT18" s="42"/>
      <c r="BU18" s="23"/>
      <c r="BV18" s="42" t="s">
        <v>13</v>
      </c>
      <c r="BW18" s="245">
        <v>81759</v>
      </c>
      <c r="BX18" s="245">
        <v>46017</v>
      </c>
      <c r="BY18" s="245" t="s">
        <v>567</v>
      </c>
      <c r="BZ18" s="245">
        <v>32069</v>
      </c>
      <c r="CA18" s="245">
        <v>13948</v>
      </c>
      <c r="CB18" s="245" t="s">
        <v>567</v>
      </c>
      <c r="CC18" s="245" t="s">
        <v>567</v>
      </c>
      <c r="CD18" s="245" t="s">
        <v>571</v>
      </c>
      <c r="CE18" s="245">
        <v>32505</v>
      </c>
      <c r="CF18" s="245">
        <v>12526</v>
      </c>
      <c r="CG18" s="23">
        <v>12</v>
      </c>
      <c r="CH18" s="42"/>
      <c r="CI18" s="23"/>
      <c r="CJ18" s="42" t="s">
        <v>13</v>
      </c>
      <c r="CK18" s="245" t="s">
        <v>567</v>
      </c>
      <c r="CL18" s="245">
        <v>19979</v>
      </c>
      <c r="CM18" s="245" t="s">
        <v>567</v>
      </c>
      <c r="CN18" s="245" t="s">
        <v>567</v>
      </c>
      <c r="CO18" s="245" t="s">
        <v>567</v>
      </c>
      <c r="CP18" s="245" t="s">
        <v>567</v>
      </c>
      <c r="CQ18" s="245" t="s">
        <v>567</v>
      </c>
      <c r="CR18" s="245">
        <v>3237</v>
      </c>
      <c r="CS18" s="245" t="s">
        <v>567</v>
      </c>
      <c r="CT18" s="245" t="s">
        <v>567</v>
      </c>
      <c r="CU18" s="23">
        <v>12</v>
      </c>
      <c r="CV18" s="42"/>
      <c r="CW18" s="23"/>
      <c r="CX18" s="42" t="s">
        <v>13</v>
      </c>
      <c r="CY18" s="245" t="s">
        <v>567</v>
      </c>
      <c r="CZ18" s="245">
        <v>3237</v>
      </c>
      <c r="DA18" s="245">
        <v>1851291</v>
      </c>
      <c r="DB18" s="245" t="s">
        <v>567</v>
      </c>
      <c r="DC18" s="245" t="s">
        <v>567</v>
      </c>
      <c r="DD18" s="245" t="s">
        <v>567</v>
      </c>
      <c r="DE18" s="245" t="s">
        <v>567</v>
      </c>
      <c r="DF18" s="245">
        <v>23057580</v>
      </c>
    </row>
    <row r="19" spans="1:110" ht="24.75" customHeight="1">
      <c r="A19" s="23">
        <v>13</v>
      </c>
      <c r="B19" s="42"/>
      <c r="C19" s="23"/>
      <c r="D19" s="42" t="s">
        <v>14</v>
      </c>
      <c r="E19" s="245">
        <v>254367</v>
      </c>
      <c r="F19" s="245">
        <v>3362329</v>
      </c>
      <c r="G19" s="245">
        <v>2734940</v>
      </c>
      <c r="H19" s="245">
        <v>336148</v>
      </c>
      <c r="I19" s="245">
        <v>202715</v>
      </c>
      <c r="J19" s="245">
        <v>38117</v>
      </c>
      <c r="K19" s="245">
        <v>26106</v>
      </c>
      <c r="L19" s="245">
        <v>24303</v>
      </c>
      <c r="M19" s="245">
        <v>10789208</v>
      </c>
      <c r="N19" s="23">
        <v>13</v>
      </c>
      <c r="O19" s="42"/>
      <c r="P19" s="23"/>
      <c r="Q19" s="42" t="s">
        <v>14</v>
      </c>
      <c r="R19" s="245">
        <v>3038453</v>
      </c>
      <c r="S19" s="245">
        <v>2334565</v>
      </c>
      <c r="T19" s="245">
        <v>3990968</v>
      </c>
      <c r="U19" s="245">
        <v>1422129</v>
      </c>
      <c r="V19" s="245">
        <v>3093</v>
      </c>
      <c r="W19" s="245">
        <v>2091663</v>
      </c>
      <c r="X19" s="245">
        <v>816006</v>
      </c>
      <c r="Y19" s="245">
        <v>3326</v>
      </c>
      <c r="Z19" s="245" t="s">
        <v>567</v>
      </c>
      <c r="AA19" s="245">
        <v>1272331</v>
      </c>
      <c r="AB19" s="23">
        <v>13</v>
      </c>
      <c r="AC19" s="42"/>
      <c r="AD19" s="23"/>
      <c r="AE19" s="42" t="s">
        <v>14</v>
      </c>
      <c r="AF19" s="245" t="s">
        <v>567</v>
      </c>
      <c r="AG19" s="245" t="s">
        <v>567</v>
      </c>
      <c r="AH19" s="245" t="s">
        <v>567</v>
      </c>
      <c r="AI19" s="245">
        <v>1740514</v>
      </c>
      <c r="AJ19" s="245">
        <v>1097288</v>
      </c>
      <c r="AK19" s="245">
        <v>4447</v>
      </c>
      <c r="AL19" s="245">
        <v>619380</v>
      </c>
      <c r="AM19" s="245">
        <v>19399</v>
      </c>
      <c r="AN19" s="245" t="s">
        <v>567</v>
      </c>
      <c r="AO19" s="245">
        <v>605250</v>
      </c>
      <c r="AP19" s="23">
        <v>13</v>
      </c>
      <c r="AQ19" s="42"/>
      <c r="AR19" s="23"/>
      <c r="AS19" s="42" t="s">
        <v>14</v>
      </c>
      <c r="AT19" s="245">
        <v>2811833</v>
      </c>
      <c r="AU19" s="245">
        <v>216538</v>
      </c>
      <c r="AV19" s="245">
        <v>971297</v>
      </c>
      <c r="AW19" s="245">
        <v>3646</v>
      </c>
      <c r="AX19" s="245" t="s">
        <v>567</v>
      </c>
      <c r="AY19" s="245">
        <v>33819</v>
      </c>
      <c r="AZ19" s="245">
        <v>348384</v>
      </c>
      <c r="BA19" s="245">
        <v>897437</v>
      </c>
      <c r="BB19" s="245">
        <v>235419</v>
      </c>
      <c r="BC19" s="245">
        <v>105293</v>
      </c>
      <c r="BD19" s="23">
        <v>13</v>
      </c>
      <c r="BE19" s="42"/>
      <c r="BF19" s="23"/>
      <c r="BG19" s="42" t="s">
        <v>14</v>
      </c>
      <c r="BH19" s="245">
        <v>1268216</v>
      </c>
      <c r="BI19" s="245">
        <v>4365824</v>
      </c>
      <c r="BJ19" s="245">
        <v>506152</v>
      </c>
      <c r="BK19" s="245">
        <v>671862</v>
      </c>
      <c r="BL19" s="245">
        <v>871481</v>
      </c>
      <c r="BM19" s="245" t="s">
        <v>568</v>
      </c>
      <c r="BN19" s="245" t="s">
        <v>568</v>
      </c>
      <c r="BO19" s="245">
        <v>681849</v>
      </c>
      <c r="BP19" s="245">
        <v>579261</v>
      </c>
      <c r="BQ19" s="245">
        <v>448160</v>
      </c>
      <c r="BR19" s="245">
        <v>607059</v>
      </c>
      <c r="BS19" s="23">
        <v>13</v>
      </c>
      <c r="BT19" s="42"/>
      <c r="BU19" s="23"/>
      <c r="BV19" s="42" t="s">
        <v>14</v>
      </c>
      <c r="BW19" s="245">
        <v>15919</v>
      </c>
      <c r="BX19" s="245" t="s">
        <v>567</v>
      </c>
      <c r="BY19" s="245" t="s">
        <v>567</v>
      </c>
      <c r="BZ19" s="245" t="s">
        <v>567</v>
      </c>
      <c r="CA19" s="245" t="s">
        <v>567</v>
      </c>
      <c r="CB19" s="245" t="s">
        <v>567</v>
      </c>
      <c r="CC19" s="245" t="s">
        <v>567</v>
      </c>
      <c r="CD19" s="245" t="s">
        <v>571</v>
      </c>
      <c r="CE19" s="245">
        <v>15919</v>
      </c>
      <c r="CF19" s="245">
        <v>3289</v>
      </c>
      <c r="CG19" s="23">
        <v>13</v>
      </c>
      <c r="CH19" s="42"/>
      <c r="CI19" s="23"/>
      <c r="CJ19" s="42" t="s">
        <v>14</v>
      </c>
      <c r="CK19" s="245" t="s">
        <v>567</v>
      </c>
      <c r="CL19" s="245">
        <v>12630</v>
      </c>
      <c r="CM19" s="245" t="s">
        <v>567</v>
      </c>
      <c r="CN19" s="245" t="s">
        <v>567</v>
      </c>
      <c r="CO19" s="245" t="s">
        <v>567</v>
      </c>
      <c r="CP19" s="245" t="s">
        <v>567</v>
      </c>
      <c r="CQ19" s="245" t="s">
        <v>567</v>
      </c>
      <c r="CR19" s="245" t="s">
        <v>567</v>
      </c>
      <c r="CS19" s="245" t="s">
        <v>567</v>
      </c>
      <c r="CT19" s="245" t="s">
        <v>567</v>
      </c>
      <c r="CU19" s="23">
        <v>13</v>
      </c>
      <c r="CV19" s="42"/>
      <c r="CW19" s="23"/>
      <c r="CX19" s="42" t="s">
        <v>14</v>
      </c>
      <c r="CY19" s="245" t="s">
        <v>567</v>
      </c>
      <c r="CZ19" s="245" t="s">
        <v>567</v>
      </c>
      <c r="DA19" s="245">
        <v>3196828</v>
      </c>
      <c r="DB19" s="245" t="s">
        <v>567</v>
      </c>
      <c r="DC19" s="245" t="s">
        <v>567</v>
      </c>
      <c r="DD19" s="245" t="s">
        <v>567</v>
      </c>
      <c r="DE19" s="245" t="s">
        <v>567</v>
      </c>
      <c r="DF19" s="245">
        <v>30501951</v>
      </c>
    </row>
    <row r="20" spans="1:110" ht="24.75" customHeight="1">
      <c r="A20" s="23">
        <v>14</v>
      </c>
      <c r="B20" s="42"/>
      <c r="C20" s="23"/>
      <c r="D20" s="42" t="s">
        <v>15</v>
      </c>
      <c r="E20" s="245">
        <v>264014</v>
      </c>
      <c r="F20" s="245">
        <v>5308323</v>
      </c>
      <c r="G20" s="245">
        <v>4421555</v>
      </c>
      <c r="H20" s="245">
        <v>407437</v>
      </c>
      <c r="I20" s="245">
        <v>225118</v>
      </c>
      <c r="J20" s="245">
        <v>156054</v>
      </c>
      <c r="K20" s="245">
        <v>68564</v>
      </c>
      <c r="L20" s="245">
        <v>29595</v>
      </c>
      <c r="M20" s="245">
        <v>15958060</v>
      </c>
      <c r="N20" s="23">
        <v>14</v>
      </c>
      <c r="O20" s="42"/>
      <c r="P20" s="23"/>
      <c r="Q20" s="42" t="s">
        <v>15</v>
      </c>
      <c r="R20" s="245">
        <v>3473070</v>
      </c>
      <c r="S20" s="245">
        <v>3085694</v>
      </c>
      <c r="T20" s="245">
        <v>7302213</v>
      </c>
      <c r="U20" s="245">
        <v>2094723</v>
      </c>
      <c r="V20" s="245">
        <v>2360</v>
      </c>
      <c r="W20" s="245">
        <v>2006385</v>
      </c>
      <c r="X20" s="245">
        <v>821494</v>
      </c>
      <c r="Y20" s="245">
        <v>4822</v>
      </c>
      <c r="Z20" s="245" t="s">
        <v>567</v>
      </c>
      <c r="AA20" s="245">
        <v>1180069</v>
      </c>
      <c r="AB20" s="23">
        <v>14</v>
      </c>
      <c r="AC20" s="42"/>
      <c r="AD20" s="23"/>
      <c r="AE20" s="42" t="s">
        <v>15</v>
      </c>
      <c r="AF20" s="245">
        <v>89425</v>
      </c>
      <c r="AG20" s="245" t="s">
        <v>567</v>
      </c>
      <c r="AH20" s="245">
        <v>89425</v>
      </c>
      <c r="AI20" s="245">
        <v>225392</v>
      </c>
      <c r="AJ20" s="245">
        <v>181551</v>
      </c>
      <c r="AK20" s="245" t="s">
        <v>567</v>
      </c>
      <c r="AL20" s="245">
        <v>43841</v>
      </c>
      <c r="AM20" s="245" t="s">
        <v>567</v>
      </c>
      <c r="AN20" s="245" t="s">
        <v>567</v>
      </c>
      <c r="AO20" s="245">
        <v>602660</v>
      </c>
      <c r="AP20" s="23">
        <v>14</v>
      </c>
      <c r="AQ20" s="42"/>
      <c r="AR20" s="23"/>
      <c r="AS20" s="42" t="s">
        <v>15</v>
      </c>
      <c r="AT20" s="245">
        <v>5990248</v>
      </c>
      <c r="AU20" s="245">
        <v>135885</v>
      </c>
      <c r="AV20" s="245">
        <v>863182</v>
      </c>
      <c r="AW20" s="245" t="s">
        <v>567</v>
      </c>
      <c r="AX20" s="245" t="s">
        <v>567</v>
      </c>
      <c r="AY20" s="245">
        <v>209811</v>
      </c>
      <c r="AZ20" s="245">
        <v>395887</v>
      </c>
      <c r="BA20" s="245">
        <v>1813166</v>
      </c>
      <c r="BB20" s="245">
        <v>2450433</v>
      </c>
      <c r="BC20" s="245">
        <v>121884</v>
      </c>
      <c r="BD20" s="23">
        <v>14</v>
      </c>
      <c r="BE20" s="42"/>
      <c r="BF20" s="23"/>
      <c r="BG20" s="42" t="s">
        <v>15</v>
      </c>
      <c r="BH20" s="245">
        <v>1812898</v>
      </c>
      <c r="BI20" s="245">
        <v>5375573</v>
      </c>
      <c r="BJ20" s="245">
        <v>1266153</v>
      </c>
      <c r="BK20" s="245">
        <v>975313</v>
      </c>
      <c r="BL20" s="245">
        <v>1045398</v>
      </c>
      <c r="BM20" s="245" t="s">
        <v>568</v>
      </c>
      <c r="BN20" s="245" t="s">
        <v>568</v>
      </c>
      <c r="BO20" s="245">
        <v>72222</v>
      </c>
      <c r="BP20" s="245">
        <v>747194</v>
      </c>
      <c r="BQ20" s="245">
        <v>518888</v>
      </c>
      <c r="BR20" s="245">
        <v>750405</v>
      </c>
      <c r="BS20" s="23">
        <v>14</v>
      </c>
      <c r="BT20" s="42"/>
      <c r="BU20" s="23"/>
      <c r="BV20" s="42" t="s">
        <v>15</v>
      </c>
      <c r="BW20" s="245">
        <v>14974</v>
      </c>
      <c r="BX20" s="245">
        <v>1875</v>
      </c>
      <c r="BY20" s="245" t="s">
        <v>567</v>
      </c>
      <c r="BZ20" s="245">
        <v>1875</v>
      </c>
      <c r="CA20" s="245" t="s">
        <v>567</v>
      </c>
      <c r="CB20" s="245" t="s">
        <v>567</v>
      </c>
      <c r="CC20" s="245" t="s">
        <v>567</v>
      </c>
      <c r="CD20" s="245" t="s">
        <v>571</v>
      </c>
      <c r="CE20" s="245">
        <v>13099</v>
      </c>
      <c r="CF20" s="245" t="s">
        <v>570</v>
      </c>
      <c r="CG20" s="23">
        <v>14</v>
      </c>
      <c r="CH20" s="42"/>
      <c r="CI20" s="23"/>
      <c r="CJ20" s="42" t="s">
        <v>15</v>
      </c>
      <c r="CK20" s="245" t="s">
        <v>567</v>
      </c>
      <c r="CL20" s="245" t="s">
        <v>567</v>
      </c>
      <c r="CM20" s="245" t="s">
        <v>567</v>
      </c>
      <c r="CN20" s="245" t="s">
        <v>567</v>
      </c>
      <c r="CO20" s="245" t="s">
        <v>567</v>
      </c>
      <c r="CP20" s="245">
        <v>13099</v>
      </c>
      <c r="CQ20" s="245" t="s">
        <v>567</v>
      </c>
      <c r="CR20" s="245" t="s">
        <v>567</v>
      </c>
      <c r="CS20" s="245" t="s">
        <v>567</v>
      </c>
      <c r="CT20" s="245" t="s">
        <v>567</v>
      </c>
      <c r="CU20" s="23">
        <v>14</v>
      </c>
      <c r="CV20" s="42"/>
      <c r="CW20" s="23"/>
      <c r="CX20" s="42" t="s">
        <v>15</v>
      </c>
      <c r="CY20" s="245" t="s">
        <v>567</v>
      </c>
      <c r="CZ20" s="245" t="s">
        <v>567</v>
      </c>
      <c r="DA20" s="245">
        <v>4237992</v>
      </c>
      <c r="DB20" s="245" t="s">
        <v>567</v>
      </c>
      <c r="DC20" s="245" t="s">
        <v>567</v>
      </c>
      <c r="DD20" s="245" t="s">
        <v>567</v>
      </c>
      <c r="DE20" s="245" t="s">
        <v>567</v>
      </c>
      <c r="DF20" s="245">
        <v>41885944</v>
      </c>
    </row>
    <row r="21" spans="1:110" ht="24.75" customHeight="1">
      <c r="A21" s="23">
        <v>15</v>
      </c>
      <c r="B21" s="42"/>
      <c r="C21" s="23"/>
      <c r="D21" s="42" t="s">
        <v>16</v>
      </c>
      <c r="E21" s="245">
        <v>232862</v>
      </c>
      <c r="F21" s="245">
        <v>3466979</v>
      </c>
      <c r="G21" s="245">
        <v>2861994</v>
      </c>
      <c r="H21" s="245">
        <v>369957</v>
      </c>
      <c r="I21" s="245">
        <v>107839</v>
      </c>
      <c r="J21" s="245">
        <v>80045</v>
      </c>
      <c r="K21" s="245">
        <v>19368</v>
      </c>
      <c r="L21" s="245">
        <v>27776</v>
      </c>
      <c r="M21" s="245">
        <v>9745125</v>
      </c>
      <c r="N21" s="23">
        <v>15</v>
      </c>
      <c r="O21" s="42"/>
      <c r="P21" s="23"/>
      <c r="Q21" s="42" t="s">
        <v>16</v>
      </c>
      <c r="R21" s="245">
        <v>2024645</v>
      </c>
      <c r="S21" s="245">
        <v>1795215</v>
      </c>
      <c r="T21" s="245">
        <v>4966519</v>
      </c>
      <c r="U21" s="245">
        <v>957700</v>
      </c>
      <c r="V21" s="245">
        <v>1046</v>
      </c>
      <c r="W21" s="245">
        <v>2863576</v>
      </c>
      <c r="X21" s="245">
        <v>971559</v>
      </c>
      <c r="Y21" s="245" t="s">
        <v>567</v>
      </c>
      <c r="Z21" s="245" t="s">
        <v>567</v>
      </c>
      <c r="AA21" s="245">
        <v>1892017</v>
      </c>
      <c r="AB21" s="23">
        <v>15</v>
      </c>
      <c r="AC21" s="42"/>
      <c r="AD21" s="23"/>
      <c r="AE21" s="42" t="s">
        <v>16</v>
      </c>
      <c r="AF21" s="245">
        <v>6870</v>
      </c>
      <c r="AG21" s="245" t="s">
        <v>567</v>
      </c>
      <c r="AH21" s="245">
        <v>6870</v>
      </c>
      <c r="AI21" s="245">
        <v>218259</v>
      </c>
      <c r="AJ21" s="245">
        <v>183584</v>
      </c>
      <c r="AK21" s="245">
        <v>422</v>
      </c>
      <c r="AL21" s="245">
        <v>28543</v>
      </c>
      <c r="AM21" s="245">
        <v>5710</v>
      </c>
      <c r="AN21" s="245" t="s">
        <v>567</v>
      </c>
      <c r="AO21" s="245">
        <v>1054760</v>
      </c>
      <c r="AP21" s="23">
        <v>15</v>
      </c>
      <c r="AQ21" s="42"/>
      <c r="AR21" s="23"/>
      <c r="AS21" s="42" t="s">
        <v>16</v>
      </c>
      <c r="AT21" s="245">
        <v>2446941</v>
      </c>
      <c r="AU21" s="245">
        <v>170332</v>
      </c>
      <c r="AV21" s="245">
        <v>874944</v>
      </c>
      <c r="AW21" s="245">
        <v>55635</v>
      </c>
      <c r="AX21" s="245" t="s">
        <v>567</v>
      </c>
      <c r="AY21" s="245" t="s">
        <v>567</v>
      </c>
      <c r="AZ21" s="245">
        <v>239533</v>
      </c>
      <c r="BA21" s="245">
        <v>530873</v>
      </c>
      <c r="BB21" s="245">
        <v>505896</v>
      </c>
      <c r="BC21" s="245">
        <v>69728</v>
      </c>
      <c r="BD21" s="23">
        <v>15</v>
      </c>
      <c r="BE21" s="42"/>
      <c r="BF21" s="23"/>
      <c r="BG21" s="42" t="s">
        <v>16</v>
      </c>
      <c r="BH21" s="245">
        <v>1040995</v>
      </c>
      <c r="BI21" s="245">
        <v>6396688</v>
      </c>
      <c r="BJ21" s="245">
        <v>421790</v>
      </c>
      <c r="BK21" s="245">
        <v>388979</v>
      </c>
      <c r="BL21" s="245">
        <v>3049282</v>
      </c>
      <c r="BM21" s="245" t="s">
        <v>568</v>
      </c>
      <c r="BN21" s="245" t="s">
        <v>568</v>
      </c>
      <c r="BO21" s="245">
        <v>471526</v>
      </c>
      <c r="BP21" s="245">
        <v>636093</v>
      </c>
      <c r="BQ21" s="245">
        <v>677909</v>
      </c>
      <c r="BR21" s="245">
        <v>751109</v>
      </c>
      <c r="BS21" s="23">
        <v>15</v>
      </c>
      <c r="BT21" s="42"/>
      <c r="BU21" s="23"/>
      <c r="BV21" s="42" t="s">
        <v>16</v>
      </c>
      <c r="BW21" s="245">
        <v>7568</v>
      </c>
      <c r="BX21" s="245" t="s">
        <v>567</v>
      </c>
      <c r="BY21" s="245" t="s">
        <v>567</v>
      </c>
      <c r="BZ21" s="245" t="s">
        <v>567</v>
      </c>
      <c r="CA21" s="245" t="s">
        <v>567</v>
      </c>
      <c r="CB21" s="245" t="s">
        <v>567</v>
      </c>
      <c r="CC21" s="245" t="s">
        <v>567</v>
      </c>
      <c r="CD21" s="245" t="s">
        <v>571</v>
      </c>
      <c r="CE21" s="245" t="s">
        <v>567</v>
      </c>
      <c r="CF21" s="245" t="s">
        <v>570</v>
      </c>
      <c r="CG21" s="23">
        <v>15</v>
      </c>
      <c r="CH21" s="42"/>
      <c r="CI21" s="23"/>
      <c r="CJ21" s="42" t="s">
        <v>16</v>
      </c>
      <c r="CK21" s="245" t="s">
        <v>567</v>
      </c>
      <c r="CL21" s="245" t="s">
        <v>567</v>
      </c>
      <c r="CM21" s="245" t="s">
        <v>567</v>
      </c>
      <c r="CN21" s="245" t="s">
        <v>567</v>
      </c>
      <c r="CO21" s="245" t="s">
        <v>567</v>
      </c>
      <c r="CP21" s="245" t="s">
        <v>567</v>
      </c>
      <c r="CQ21" s="245" t="s">
        <v>567</v>
      </c>
      <c r="CR21" s="245">
        <v>7568</v>
      </c>
      <c r="CS21" s="245" t="s">
        <v>567</v>
      </c>
      <c r="CT21" s="245" t="s">
        <v>567</v>
      </c>
      <c r="CU21" s="23">
        <v>15</v>
      </c>
      <c r="CV21" s="42"/>
      <c r="CW21" s="23"/>
      <c r="CX21" s="42" t="s">
        <v>16</v>
      </c>
      <c r="CY21" s="245">
        <v>7568</v>
      </c>
      <c r="CZ21" s="245" t="s">
        <v>567</v>
      </c>
      <c r="DA21" s="245">
        <v>2333421</v>
      </c>
      <c r="DB21" s="245" t="s">
        <v>567</v>
      </c>
      <c r="DC21" s="245" t="s">
        <v>567</v>
      </c>
      <c r="DD21" s="245" t="s">
        <v>567</v>
      </c>
      <c r="DE21" s="245" t="s">
        <v>567</v>
      </c>
      <c r="DF21" s="245">
        <v>29814044</v>
      </c>
    </row>
    <row r="22" spans="1:110" ht="24.75" customHeight="1">
      <c r="A22" s="23">
        <v>16</v>
      </c>
      <c r="B22" s="42"/>
      <c r="C22" s="23"/>
      <c r="D22" s="42" t="s">
        <v>17</v>
      </c>
      <c r="E22" s="245">
        <v>394000</v>
      </c>
      <c r="F22" s="245">
        <v>9766313</v>
      </c>
      <c r="G22" s="245">
        <v>8166822</v>
      </c>
      <c r="H22" s="245">
        <v>788333</v>
      </c>
      <c r="I22" s="245">
        <v>604577</v>
      </c>
      <c r="J22" s="245">
        <v>108929</v>
      </c>
      <c r="K22" s="245">
        <v>37559</v>
      </c>
      <c r="L22" s="245">
        <v>60093</v>
      </c>
      <c r="M22" s="245">
        <v>33679605</v>
      </c>
      <c r="N22" s="23">
        <v>16</v>
      </c>
      <c r="O22" s="42"/>
      <c r="P22" s="23"/>
      <c r="Q22" s="42" t="s">
        <v>17</v>
      </c>
      <c r="R22" s="245">
        <v>7201112</v>
      </c>
      <c r="S22" s="245">
        <v>4436417</v>
      </c>
      <c r="T22" s="245">
        <v>19660052</v>
      </c>
      <c r="U22" s="245">
        <v>2352344</v>
      </c>
      <c r="V22" s="245">
        <v>29680</v>
      </c>
      <c r="W22" s="245">
        <v>9277822</v>
      </c>
      <c r="X22" s="245">
        <v>2694011</v>
      </c>
      <c r="Y22" s="245">
        <v>109866</v>
      </c>
      <c r="Z22" s="245" t="s">
        <v>567</v>
      </c>
      <c r="AA22" s="245">
        <v>6473945</v>
      </c>
      <c r="AB22" s="23">
        <v>16</v>
      </c>
      <c r="AC22" s="42"/>
      <c r="AD22" s="23"/>
      <c r="AE22" s="42" t="s">
        <v>17</v>
      </c>
      <c r="AF22" s="245">
        <v>33049</v>
      </c>
      <c r="AG22" s="245" t="s">
        <v>567</v>
      </c>
      <c r="AH22" s="245">
        <v>33049</v>
      </c>
      <c r="AI22" s="245">
        <v>1683493</v>
      </c>
      <c r="AJ22" s="245">
        <v>839236</v>
      </c>
      <c r="AK22" s="245">
        <v>977</v>
      </c>
      <c r="AL22" s="245">
        <v>783595</v>
      </c>
      <c r="AM22" s="245">
        <v>59685</v>
      </c>
      <c r="AN22" s="245" t="s">
        <v>567</v>
      </c>
      <c r="AO22" s="245">
        <v>1169943</v>
      </c>
      <c r="AP22" s="23">
        <v>16</v>
      </c>
      <c r="AQ22" s="42"/>
      <c r="AR22" s="23"/>
      <c r="AS22" s="42" t="s">
        <v>17</v>
      </c>
      <c r="AT22" s="245">
        <v>9932278</v>
      </c>
      <c r="AU22" s="245">
        <v>699475</v>
      </c>
      <c r="AV22" s="245">
        <v>2149103</v>
      </c>
      <c r="AW22" s="245">
        <v>42122</v>
      </c>
      <c r="AX22" s="245" t="s">
        <v>567</v>
      </c>
      <c r="AY22" s="245">
        <v>1405850</v>
      </c>
      <c r="AZ22" s="245">
        <v>1532349</v>
      </c>
      <c r="BA22" s="245">
        <v>2588710</v>
      </c>
      <c r="BB22" s="245">
        <v>1202164</v>
      </c>
      <c r="BC22" s="245">
        <v>312505</v>
      </c>
      <c r="BD22" s="23">
        <v>16</v>
      </c>
      <c r="BE22" s="42"/>
      <c r="BF22" s="23"/>
      <c r="BG22" s="42" t="s">
        <v>17</v>
      </c>
      <c r="BH22" s="245">
        <v>3905042</v>
      </c>
      <c r="BI22" s="245">
        <v>12258759</v>
      </c>
      <c r="BJ22" s="245">
        <v>1029058</v>
      </c>
      <c r="BK22" s="245">
        <v>2817819</v>
      </c>
      <c r="BL22" s="245">
        <v>1221459</v>
      </c>
      <c r="BM22" s="245" t="s">
        <v>568</v>
      </c>
      <c r="BN22" s="245" t="s">
        <v>568</v>
      </c>
      <c r="BO22" s="245">
        <v>1459772</v>
      </c>
      <c r="BP22" s="245">
        <v>1000818</v>
      </c>
      <c r="BQ22" s="245">
        <v>779725</v>
      </c>
      <c r="BR22" s="245">
        <v>3950108</v>
      </c>
      <c r="BS22" s="23">
        <v>16</v>
      </c>
      <c r="BT22" s="42"/>
      <c r="BU22" s="23"/>
      <c r="BV22" s="42" t="s">
        <v>17</v>
      </c>
      <c r="BW22" s="245" t="s">
        <v>567</v>
      </c>
      <c r="BX22" s="245" t="s">
        <v>567</v>
      </c>
      <c r="BY22" s="245" t="s">
        <v>567</v>
      </c>
      <c r="BZ22" s="245" t="s">
        <v>567</v>
      </c>
      <c r="CA22" s="245" t="s">
        <v>567</v>
      </c>
      <c r="CB22" s="245" t="s">
        <v>567</v>
      </c>
      <c r="CC22" s="245" t="s">
        <v>567</v>
      </c>
      <c r="CD22" s="245" t="s">
        <v>571</v>
      </c>
      <c r="CE22" s="245" t="s">
        <v>567</v>
      </c>
      <c r="CF22" s="245" t="s">
        <v>570</v>
      </c>
      <c r="CG22" s="23">
        <v>16</v>
      </c>
      <c r="CH22" s="42"/>
      <c r="CI22" s="23"/>
      <c r="CJ22" s="42" t="s">
        <v>17</v>
      </c>
      <c r="CK22" s="245" t="s">
        <v>567</v>
      </c>
      <c r="CL22" s="245" t="s">
        <v>567</v>
      </c>
      <c r="CM22" s="245" t="s">
        <v>567</v>
      </c>
      <c r="CN22" s="245" t="s">
        <v>567</v>
      </c>
      <c r="CO22" s="245" t="s">
        <v>567</v>
      </c>
      <c r="CP22" s="245" t="s">
        <v>567</v>
      </c>
      <c r="CQ22" s="245" t="s">
        <v>567</v>
      </c>
      <c r="CR22" s="245" t="s">
        <v>567</v>
      </c>
      <c r="CS22" s="245" t="s">
        <v>567</v>
      </c>
      <c r="CT22" s="245" t="s">
        <v>567</v>
      </c>
      <c r="CU22" s="23">
        <v>16</v>
      </c>
      <c r="CV22" s="42"/>
      <c r="CW22" s="23"/>
      <c r="CX22" s="42" t="s">
        <v>17</v>
      </c>
      <c r="CY22" s="245" t="s">
        <v>567</v>
      </c>
      <c r="CZ22" s="245" t="s">
        <v>567</v>
      </c>
      <c r="DA22" s="245">
        <v>6224718</v>
      </c>
      <c r="DB22" s="245" t="s">
        <v>567</v>
      </c>
      <c r="DC22" s="245" t="s">
        <v>567</v>
      </c>
      <c r="DD22" s="245" t="s">
        <v>567</v>
      </c>
      <c r="DE22" s="245" t="s">
        <v>567</v>
      </c>
      <c r="DF22" s="245">
        <v>88325022</v>
      </c>
    </row>
    <row r="23" spans="1:110" ht="24.75" customHeight="1">
      <c r="A23" s="23">
        <v>17</v>
      </c>
      <c r="B23" s="42"/>
      <c r="C23" s="23"/>
      <c r="D23" s="42" t="s">
        <v>18</v>
      </c>
      <c r="E23" s="245">
        <v>333526</v>
      </c>
      <c r="F23" s="245">
        <v>4558727</v>
      </c>
      <c r="G23" s="245">
        <v>3477132</v>
      </c>
      <c r="H23" s="245">
        <v>586930</v>
      </c>
      <c r="I23" s="245">
        <v>289965</v>
      </c>
      <c r="J23" s="245">
        <v>126523</v>
      </c>
      <c r="K23" s="245">
        <v>32745</v>
      </c>
      <c r="L23" s="245">
        <v>45432</v>
      </c>
      <c r="M23" s="245">
        <v>19245858</v>
      </c>
      <c r="N23" s="23">
        <v>17</v>
      </c>
      <c r="O23" s="42"/>
      <c r="P23" s="23"/>
      <c r="Q23" s="42" t="s">
        <v>18</v>
      </c>
      <c r="R23" s="245">
        <v>6017012</v>
      </c>
      <c r="S23" s="245">
        <v>3607383</v>
      </c>
      <c r="T23" s="245">
        <v>7694170</v>
      </c>
      <c r="U23" s="245">
        <v>1904952</v>
      </c>
      <c r="V23" s="245">
        <v>22341</v>
      </c>
      <c r="W23" s="245">
        <v>3232024</v>
      </c>
      <c r="X23" s="245">
        <v>1481985</v>
      </c>
      <c r="Y23" s="245">
        <v>11295</v>
      </c>
      <c r="Z23" s="245" t="s">
        <v>567</v>
      </c>
      <c r="AA23" s="245">
        <v>1738744</v>
      </c>
      <c r="AB23" s="23">
        <v>17</v>
      </c>
      <c r="AC23" s="42"/>
      <c r="AD23" s="23"/>
      <c r="AE23" s="42" t="s">
        <v>18</v>
      </c>
      <c r="AF23" s="245">
        <v>250369</v>
      </c>
      <c r="AG23" s="245" t="s">
        <v>567</v>
      </c>
      <c r="AH23" s="245">
        <v>250369</v>
      </c>
      <c r="AI23" s="245">
        <v>469483</v>
      </c>
      <c r="AJ23" s="245">
        <v>256008</v>
      </c>
      <c r="AK23" s="245">
        <v>29</v>
      </c>
      <c r="AL23" s="245">
        <v>127944</v>
      </c>
      <c r="AM23" s="245">
        <v>7055</v>
      </c>
      <c r="AN23" s="245">
        <v>78447</v>
      </c>
      <c r="AO23" s="245">
        <v>1213208</v>
      </c>
      <c r="AP23" s="23">
        <v>17</v>
      </c>
      <c r="AQ23" s="42"/>
      <c r="AR23" s="23"/>
      <c r="AS23" s="42" t="s">
        <v>18</v>
      </c>
      <c r="AT23" s="245">
        <v>9408485</v>
      </c>
      <c r="AU23" s="245">
        <v>161418</v>
      </c>
      <c r="AV23" s="245">
        <v>1709735</v>
      </c>
      <c r="AW23" s="245">
        <v>396008</v>
      </c>
      <c r="AX23" s="245">
        <v>333055</v>
      </c>
      <c r="AY23" s="245">
        <v>375186</v>
      </c>
      <c r="AZ23" s="245">
        <v>375732</v>
      </c>
      <c r="BA23" s="245">
        <v>1758265</v>
      </c>
      <c r="BB23" s="245">
        <v>3740999</v>
      </c>
      <c r="BC23" s="245">
        <v>558087</v>
      </c>
      <c r="BD23" s="23">
        <v>17</v>
      </c>
      <c r="BE23" s="42"/>
      <c r="BF23" s="23"/>
      <c r="BG23" s="42" t="s">
        <v>18</v>
      </c>
      <c r="BH23" s="245">
        <v>1945463</v>
      </c>
      <c r="BI23" s="245">
        <v>11131077</v>
      </c>
      <c r="BJ23" s="245">
        <v>1527096</v>
      </c>
      <c r="BK23" s="245">
        <v>3292300</v>
      </c>
      <c r="BL23" s="245">
        <v>2544725</v>
      </c>
      <c r="BM23" s="245">
        <v>5091</v>
      </c>
      <c r="BN23" s="245" t="s">
        <v>568</v>
      </c>
      <c r="BO23" s="245">
        <v>274944</v>
      </c>
      <c r="BP23" s="245">
        <v>1103252</v>
      </c>
      <c r="BQ23" s="245">
        <v>1619160</v>
      </c>
      <c r="BR23" s="245">
        <v>762349</v>
      </c>
      <c r="BS23" s="23">
        <v>17</v>
      </c>
      <c r="BT23" s="42"/>
      <c r="BU23" s="23"/>
      <c r="BV23" s="42" t="s">
        <v>18</v>
      </c>
      <c r="BW23" s="245">
        <v>38251</v>
      </c>
      <c r="BX23" s="245">
        <v>9676</v>
      </c>
      <c r="BY23" s="245">
        <v>2263</v>
      </c>
      <c r="BZ23" s="245">
        <v>7413</v>
      </c>
      <c r="CA23" s="245" t="s">
        <v>567</v>
      </c>
      <c r="CB23" s="245" t="s">
        <v>567</v>
      </c>
      <c r="CC23" s="245" t="s">
        <v>567</v>
      </c>
      <c r="CD23" s="245" t="s">
        <v>571</v>
      </c>
      <c r="CE23" s="245" t="s">
        <v>567</v>
      </c>
      <c r="CF23" s="245" t="s">
        <v>570</v>
      </c>
      <c r="CG23" s="23">
        <v>17</v>
      </c>
      <c r="CH23" s="42"/>
      <c r="CI23" s="23"/>
      <c r="CJ23" s="42" t="s">
        <v>18</v>
      </c>
      <c r="CK23" s="245" t="s">
        <v>567</v>
      </c>
      <c r="CL23" s="245" t="s">
        <v>567</v>
      </c>
      <c r="CM23" s="245" t="s">
        <v>567</v>
      </c>
      <c r="CN23" s="245" t="s">
        <v>567</v>
      </c>
      <c r="CO23" s="245" t="s">
        <v>567</v>
      </c>
      <c r="CP23" s="245" t="s">
        <v>567</v>
      </c>
      <c r="CQ23" s="245" t="s">
        <v>567</v>
      </c>
      <c r="CR23" s="245">
        <v>28575</v>
      </c>
      <c r="CS23" s="245" t="s">
        <v>567</v>
      </c>
      <c r="CT23" s="245" t="s">
        <v>567</v>
      </c>
      <c r="CU23" s="23">
        <v>17</v>
      </c>
      <c r="CV23" s="42"/>
      <c r="CW23" s="23"/>
      <c r="CX23" s="42" t="s">
        <v>18</v>
      </c>
      <c r="CY23" s="245">
        <v>526</v>
      </c>
      <c r="CZ23" s="245">
        <v>28049</v>
      </c>
      <c r="DA23" s="245">
        <v>5391872</v>
      </c>
      <c r="DB23" s="245" t="s">
        <v>567</v>
      </c>
      <c r="DC23" s="245" t="s">
        <v>567</v>
      </c>
      <c r="DD23" s="245" t="s">
        <v>567</v>
      </c>
      <c r="DE23" s="245" t="s">
        <v>567</v>
      </c>
      <c r="DF23" s="245">
        <v>57218343</v>
      </c>
    </row>
    <row r="24" spans="1:110" ht="24.75" customHeight="1">
      <c r="A24" s="23">
        <v>18</v>
      </c>
      <c r="B24" s="42"/>
      <c r="C24" s="23"/>
      <c r="D24" s="42" t="s">
        <v>19</v>
      </c>
      <c r="E24" s="245">
        <v>197447</v>
      </c>
      <c r="F24" s="245">
        <v>2403308</v>
      </c>
      <c r="G24" s="245">
        <v>1838619</v>
      </c>
      <c r="H24" s="245">
        <v>285738</v>
      </c>
      <c r="I24" s="245">
        <v>141050</v>
      </c>
      <c r="J24" s="245">
        <v>49283</v>
      </c>
      <c r="K24" s="245">
        <v>86512</v>
      </c>
      <c r="L24" s="245">
        <v>2106</v>
      </c>
      <c r="M24" s="245">
        <v>9587753</v>
      </c>
      <c r="N24" s="23">
        <v>18</v>
      </c>
      <c r="O24" s="42"/>
      <c r="P24" s="23"/>
      <c r="Q24" s="42" t="s">
        <v>19</v>
      </c>
      <c r="R24" s="245">
        <v>2526569</v>
      </c>
      <c r="S24" s="245">
        <v>1843295</v>
      </c>
      <c r="T24" s="245">
        <v>3919997</v>
      </c>
      <c r="U24" s="245">
        <v>1297434</v>
      </c>
      <c r="V24" s="245">
        <v>458</v>
      </c>
      <c r="W24" s="245">
        <v>2092017</v>
      </c>
      <c r="X24" s="245">
        <v>814546</v>
      </c>
      <c r="Y24" s="245" t="s">
        <v>567</v>
      </c>
      <c r="Z24" s="245" t="s">
        <v>567</v>
      </c>
      <c r="AA24" s="245">
        <v>1277471</v>
      </c>
      <c r="AB24" s="23">
        <v>18</v>
      </c>
      <c r="AC24" s="42"/>
      <c r="AD24" s="23"/>
      <c r="AE24" s="42" t="s">
        <v>19</v>
      </c>
      <c r="AF24" s="245">
        <v>735</v>
      </c>
      <c r="AG24" s="245" t="s">
        <v>567</v>
      </c>
      <c r="AH24" s="245">
        <v>735</v>
      </c>
      <c r="AI24" s="245">
        <v>282958</v>
      </c>
      <c r="AJ24" s="245">
        <v>159986</v>
      </c>
      <c r="AK24" s="245">
        <v>641</v>
      </c>
      <c r="AL24" s="245">
        <v>108411</v>
      </c>
      <c r="AM24" s="245">
        <v>5503</v>
      </c>
      <c r="AN24" s="245">
        <v>8417</v>
      </c>
      <c r="AO24" s="245">
        <v>270325</v>
      </c>
      <c r="AP24" s="23">
        <v>18</v>
      </c>
      <c r="AQ24" s="42"/>
      <c r="AR24" s="23"/>
      <c r="AS24" s="42" t="s">
        <v>19</v>
      </c>
      <c r="AT24" s="245">
        <v>2028556</v>
      </c>
      <c r="AU24" s="245">
        <v>46437</v>
      </c>
      <c r="AV24" s="245">
        <v>935979</v>
      </c>
      <c r="AW24" s="245" t="s">
        <v>567</v>
      </c>
      <c r="AX24" s="245" t="s">
        <v>567</v>
      </c>
      <c r="AY24" s="245" t="s">
        <v>567</v>
      </c>
      <c r="AZ24" s="245">
        <v>107549</v>
      </c>
      <c r="BA24" s="245">
        <v>446951</v>
      </c>
      <c r="BB24" s="245">
        <v>375087</v>
      </c>
      <c r="BC24" s="245">
        <v>116553</v>
      </c>
      <c r="BD24" s="23">
        <v>18</v>
      </c>
      <c r="BE24" s="42"/>
      <c r="BF24" s="23"/>
      <c r="BG24" s="42" t="s">
        <v>19</v>
      </c>
      <c r="BH24" s="245">
        <v>1042259</v>
      </c>
      <c r="BI24" s="245">
        <v>4119265</v>
      </c>
      <c r="BJ24" s="245">
        <v>408610</v>
      </c>
      <c r="BK24" s="245">
        <v>494626</v>
      </c>
      <c r="BL24" s="245">
        <v>447001</v>
      </c>
      <c r="BM24" s="245" t="s">
        <v>568</v>
      </c>
      <c r="BN24" s="245" t="s">
        <v>568</v>
      </c>
      <c r="BO24" s="245">
        <v>569880</v>
      </c>
      <c r="BP24" s="245">
        <v>861199</v>
      </c>
      <c r="BQ24" s="245">
        <v>860732</v>
      </c>
      <c r="BR24" s="245">
        <v>477217</v>
      </c>
      <c r="BS24" s="23">
        <v>18</v>
      </c>
      <c r="BT24" s="42"/>
      <c r="BU24" s="23"/>
      <c r="BV24" s="42" t="s">
        <v>19</v>
      </c>
      <c r="BW24" s="245">
        <v>280067</v>
      </c>
      <c r="BX24" s="245">
        <v>454</v>
      </c>
      <c r="BY24" s="245" t="s">
        <v>567</v>
      </c>
      <c r="BZ24" s="245" t="s">
        <v>567</v>
      </c>
      <c r="CA24" s="245" t="s">
        <v>567</v>
      </c>
      <c r="CB24" s="245" t="s">
        <v>567</v>
      </c>
      <c r="CC24" s="245" t="s">
        <v>567</v>
      </c>
      <c r="CD24" s="245">
        <v>454</v>
      </c>
      <c r="CE24" s="245">
        <v>182640</v>
      </c>
      <c r="CF24" s="245" t="s">
        <v>570</v>
      </c>
      <c r="CG24" s="23">
        <v>18</v>
      </c>
      <c r="CH24" s="42"/>
      <c r="CI24" s="23"/>
      <c r="CJ24" s="42" t="s">
        <v>19</v>
      </c>
      <c r="CK24" s="245" t="s">
        <v>567</v>
      </c>
      <c r="CL24" s="245">
        <v>164958</v>
      </c>
      <c r="CM24" s="245" t="s">
        <v>567</v>
      </c>
      <c r="CN24" s="245" t="s">
        <v>567</v>
      </c>
      <c r="CO24" s="245" t="s">
        <v>567</v>
      </c>
      <c r="CP24" s="245">
        <v>1740</v>
      </c>
      <c r="CQ24" s="245">
        <v>15942</v>
      </c>
      <c r="CR24" s="245">
        <v>96973</v>
      </c>
      <c r="CS24" s="245">
        <v>37017</v>
      </c>
      <c r="CT24" s="245">
        <v>1561</v>
      </c>
      <c r="CU24" s="23">
        <v>18</v>
      </c>
      <c r="CV24" s="42"/>
      <c r="CW24" s="23"/>
      <c r="CX24" s="42" t="s">
        <v>19</v>
      </c>
      <c r="CY24" s="245">
        <v>5503</v>
      </c>
      <c r="CZ24" s="245">
        <v>52892</v>
      </c>
      <c r="DA24" s="245">
        <v>1750215</v>
      </c>
      <c r="DB24" s="245" t="s">
        <v>567</v>
      </c>
      <c r="DC24" s="245" t="s">
        <v>567</v>
      </c>
      <c r="DD24" s="245" t="s">
        <v>567</v>
      </c>
      <c r="DE24" s="245" t="s">
        <v>567</v>
      </c>
      <c r="DF24" s="245">
        <v>24054905</v>
      </c>
    </row>
    <row r="25" spans="1:110" ht="24.75" customHeight="1">
      <c r="A25" s="23">
        <v>19</v>
      </c>
      <c r="B25" s="42"/>
      <c r="C25" s="23"/>
      <c r="D25" s="42" t="s">
        <v>20</v>
      </c>
      <c r="E25" s="245">
        <v>128351</v>
      </c>
      <c r="F25" s="245">
        <v>1424365</v>
      </c>
      <c r="G25" s="245">
        <v>1168318</v>
      </c>
      <c r="H25" s="245">
        <v>133088</v>
      </c>
      <c r="I25" s="245">
        <v>65006</v>
      </c>
      <c r="J25" s="245">
        <v>23231</v>
      </c>
      <c r="K25" s="245"/>
      <c r="L25" s="245">
        <v>565</v>
      </c>
      <c r="M25" s="245">
        <v>4263346</v>
      </c>
      <c r="N25" s="23">
        <v>19</v>
      </c>
      <c r="O25" s="42"/>
      <c r="P25" s="23"/>
      <c r="Q25" s="42" t="s">
        <v>20</v>
      </c>
      <c r="R25" s="245">
        <v>1131217</v>
      </c>
      <c r="S25" s="245">
        <v>809381</v>
      </c>
      <c r="T25" s="245">
        <v>1746144</v>
      </c>
      <c r="U25" s="245">
        <v>570916</v>
      </c>
      <c r="V25" s="245">
        <v>5688</v>
      </c>
      <c r="W25" s="245">
        <v>1260156</v>
      </c>
      <c r="X25" s="245">
        <v>294537</v>
      </c>
      <c r="Y25" s="245">
        <v>3058</v>
      </c>
      <c r="Z25" s="245" t="s">
        <v>567</v>
      </c>
      <c r="AA25" s="245">
        <v>962561</v>
      </c>
      <c r="AB25" s="23">
        <v>19</v>
      </c>
      <c r="AC25" s="42"/>
      <c r="AD25" s="23"/>
      <c r="AE25" s="42" t="s">
        <v>20</v>
      </c>
      <c r="AF25" s="245" t="s">
        <v>567</v>
      </c>
      <c r="AG25" s="245" t="s">
        <v>567</v>
      </c>
      <c r="AH25" s="245" t="s">
        <v>567</v>
      </c>
      <c r="AI25" s="245">
        <v>401436</v>
      </c>
      <c r="AJ25" s="245">
        <v>165612</v>
      </c>
      <c r="AK25" s="245">
        <v>204</v>
      </c>
      <c r="AL25" s="245">
        <v>219446</v>
      </c>
      <c r="AM25" s="245">
        <v>2224</v>
      </c>
      <c r="AN25" s="245">
        <v>13950</v>
      </c>
      <c r="AO25" s="245">
        <v>171388</v>
      </c>
      <c r="AP25" s="23">
        <v>19</v>
      </c>
      <c r="AQ25" s="42"/>
      <c r="AR25" s="23"/>
      <c r="AS25" s="42" t="s">
        <v>20</v>
      </c>
      <c r="AT25" s="245">
        <v>1508641</v>
      </c>
      <c r="AU25" s="245">
        <v>88373</v>
      </c>
      <c r="AV25" s="245">
        <v>675105</v>
      </c>
      <c r="AW25" s="245">
        <v>3178</v>
      </c>
      <c r="AX25" s="245" t="s">
        <v>567</v>
      </c>
      <c r="AY25" s="245" t="s">
        <v>567</v>
      </c>
      <c r="AZ25" s="245">
        <v>28378</v>
      </c>
      <c r="BA25" s="245">
        <v>636000</v>
      </c>
      <c r="BB25" s="245">
        <v>20687</v>
      </c>
      <c r="BC25" s="245">
        <v>56920</v>
      </c>
      <c r="BD25" s="23">
        <v>19</v>
      </c>
      <c r="BE25" s="42"/>
      <c r="BF25" s="23"/>
      <c r="BG25" s="42" t="s">
        <v>20</v>
      </c>
      <c r="BH25" s="245">
        <v>587536</v>
      </c>
      <c r="BI25" s="245">
        <v>1363154</v>
      </c>
      <c r="BJ25" s="245">
        <v>136773</v>
      </c>
      <c r="BK25" s="245">
        <v>204964</v>
      </c>
      <c r="BL25" s="245">
        <v>129163</v>
      </c>
      <c r="BM25" s="245" t="s">
        <v>568</v>
      </c>
      <c r="BN25" s="245" t="s">
        <v>568</v>
      </c>
      <c r="BO25" s="245">
        <v>50500</v>
      </c>
      <c r="BP25" s="245">
        <v>336088</v>
      </c>
      <c r="BQ25" s="245">
        <v>304203</v>
      </c>
      <c r="BR25" s="245">
        <v>201463</v>
      </c>
      <c r="BS25" s="23">
        <v>19</v>
      </c>
      <c r="BT25" s="42"/>
      <c r="BU25" s="23"/>
      <c r="BV25" s="42" t="s">
        <v>20</v>
      </c>
      <c r="BW25" s="245">
        <v>84678</v>
      </c>
      <c r="BX25" s="245" t="s">
        <v>567</v>
      </c>
      <c r="BY25" s="245" t="s">
        <v>567</v>
      </c>
      <c r="BZ25" s="245" t="s">
        <v>567</v>
      </c>
      <c r="CA25" s="245" t="s">
        <v>567</v>
      </c>
      <c r="CB25" s="245" t="s">
        <v>567</v>
      </c>
      <c r="CC25" s="245" t="s">
        <v>567</v>
      </c>
      <c r="CD25" s="245" t="s">
        <v>571</v>
      </c>
      <c r="CE25" s="245">
        <v>17237</v>
      </c>
      <c r="CF25" s="245" t="s">
        <v>570</v>
      </c>
      <c r="CG25" s="23">
        <v>19</v>
      </c>
      <c r="CH25" s="42"/>
      <c r="CI25" s="23"/>
      <c r="CJ25" s="42" t="s">
        <v>20</v>
      </c>
      <c r="CK25" s="245" t="s">
        <v>567</v>
      </c>
      <c r="CL25" s="245">
        <v>11269</v>
      </c>
      <c r="CM25" s="245" t="s">
        <v>567</v>
      </c>
      <c r="CN25" s="245" t="s">
        <v>567</v>
      </c>
      <c r="CO25" s="245" t="s">
        <v>567</v>
      </c>
      <c r="CP25" s="245">
        <v>5968</v>
      </c>
      <c r="CQ25" s="245" t="s">
        <v>567</v>
      </c>
      <c r="CR25" s="245">
        <v>67441</v>
      </c>
      <c r="CS25" s="245">
        <v>27046</v>
      </c>
      <c r="CT25" s="245">
        <v>10172</v>
      </c>
      <c r="CU25" s="23">
        <v>19</v>
      </c>
      <c r="CV25" s="42"/>
      <c r="CW25" s="23"/>
      <c r="CX25" s="42" t="s">
        <v>20</v>
      </c>
      <c r="CY25" s="245">
        <v>275</v>
      </c>
      <c r="CZ25" s="245">
        <v>29948</v>
      </c>
      <c r="DA25" s="245">
        <v>1264327</v>
      </c>
      <c r="DB25" s="245" t="s">
        <v>567</v>
      </c>
      <c r="DC25" s="245" t="s">
        <v>567</v>
      </c>
      <c r="DD25" s="245" t="s">
        <v>567</v>
      </c>
      <c r="DE25" s="245" t="s">
        <v>567</v>
      </c>
      <c r="DF25" s="245">
        <v>12457378</v>
      </c>
    </row>
    <row r="26" spans="1:110" ht="24.75" customHeight="1">
      <c r="A26" s="23">
        <v>20</v>
      </c>
      <c r="B26" s="42"/>
      <c r="C26" s="23"/>
      <c r="D26" s="42" t="s">
        <v>21</v>
      </c>
      <c r="E26" s="245">
        <v>203368</v>
      </c>
      <c r="F26" s="245">
        <v>4157689</v>
      </c>
      <c r="G26" s="245">
        <v>3656785</v>
      </c>
      <c r="H26" s="245">
        <v>287260</v>
      </c>
      <c r="I26" s="245">
        <v>129123</v>
      </c>
      <c r="J26" s="245">
        <v>64445</v>
      </c>
      <c r="K26" s="245">
        <v>18658</v>
      </c>
      <c r="L26" s="245">
        <v>1418</v>
      </c>
      <c r="M26" s="245">
        <v>8429718</v>
      </c>
      <c r="N26" s="23">
        <v>20</v>
      </c>
      <c r="O26" s="42"/>
      <c r="P26" s="23"/>
      <c r="Q26" s="42" t="s">
        <v>21</v>
      </c>
      <c r="R26" s="245">
        <v>1928638</v>
      </c>
      <c r="S26" s="245">
        <v>1222461</v>
      </c>
      <c r="T26" s="245">
        <v>4721016</v>
      </c>
      <c r="U26" s="245">
        <v>556726</v>
      </c>
      <c r="V26" s="245">
        <v>877</v>
      </c>
      <c r="W26" s="245">
        <v>1386561</v>
      </c>
      <c r="X26" s="245">
        <v>755237</v>
      </c>
      <c r="Y26" s="245" t="s">
        <v>567</v>
      </c>
      <c r="Z26" s="245" t="s">
        <v>567</v>
      </c>
      <c r="AA26" s="245">
        <v>631324</v>
      </c>
      <c r="AB26" s="23">
        <v>20</v>
      </c>
      <c r="AC26" s="42"/>
      <c r="AD26" s="23"/>
      <c r="AE26" s="42" t="s">
        <v>21</v>
      </c>
      <c r="AF26" s="245">
        <v>185</v>
      </c>
      <c r="AG26" s="245" t="s">
        <v>567</v>
      </c>
      <c r="AH26" s="245">
        <v>185</v>
      </c>
      <c r="AI26" s="245">
        <v>212517</v>
      </c>
      <c r="AJ26" s="245">
        <v>108674</v>
      </c>
      <c r="AK26" s="245">
        <v>869</v>
      </c>
      <c r="AL26" s="245">
        <v>100275</v>
      </c>
      <c r="AM26" s="245">
        <v>2699</v>
      </c>
      <c r="AN26" s="245" t="s">
        <v>567</v>
      </c>
      <c r="AO26" s="245">
        <v>144992</v>
      </c>
      <c r="AP26" s="23">
        <v>20</v>
      </c>
      <c r="AQ26" s="42"/>
      <c r="AR26" s="23"/>
      <c r="AS26" s="42" t="s">
        <v>21</v>
      </c>
      <c r="AT26" s="245">
        <v>1937464</v>
      </c>
      <c r="AU26" s="245">
        <v>135885</v>
      </c>
      <c r="AV26" s="245">
        <v>489398</v>
      </c>
      <c r="AW26" s="245">
        <v>48732</v>
      </c>
      <c r="AX26" s="245" t="s">
        <v>567</v>
      </c>
      <c r="AY26" s="245">
        <v>316430</v>
      </c>
      <c r="AZ26" s="245">
        <v>564239</v>
      </c>
      <c r="BA26" s="245">
        <v>46470</v>
      </c>
      <c r="BB26" s="245">
        <v>312997</v>
      </c>
      <c r="BC26" s="245">
        <v>23313</v>
      </c>
      <c r="BD26" s="23">
        <v>20</v>
      </c>
      <c r="BE26" s="42"/>
      <c r="BF26" s="23"/>
      <c r="BG26" s="42" t="s">
        <v>21</v>
      </c>
      <c r="BH26" s="245">
        <v>1032526</v>
      </c>
      <c r="BI26" s="245">
        <v>3764760</v>
      </c>
      <c r="BJ26" s="245">
        <v>335276</v>
      </c>
      <c r="BK26" s="245">
        <v>1295372</v>
      </c>
      <c r="BL26" s="245">
        <v>265778</v>
      </c>
      <c r="BM26" s="245" t="s">
        <v>568</v>
      </c>
      <c r="BN26" s="245" t="s">
        <v>568</v>
      </c>
      <c r="BO26" s="245">
        <v>61883</v>
      </c>
      <c r="BP26" s="245">
        <v>1052443</v>
      </c>
      <c r="BQ26" s="245">
        <v>39826</v>
      </c>
      <c r="BR26" s="245">
        <v>714182</v>
      </c>
      <c r="BS26" s="23">
        <v>20</v>
      </c>
      <c r="BT26" s="42"/>
      <c r="BU26" s="23"/>
      <c r="BV26" s="42" t="s">
        <v>21</v>
      </c>
      <c r="BW26" s="245">
        <v>57732</v>
      </c>
      <c r="BX26" s="245">
        <v>54290</v>
      </c>
      <c r="BY26" s="245">
        <v>54290</v>
      </c>
      <c r="BZ26" s="245" t="s">
        <v>567</v>
      </c>
      <c r="CA26" s="245" t="s">
        <v>567</v>
      </c>
      <c r="CB26" s="245" t="s">
        <v>567</v>
      </c>
      <c r="CC26" s="245" t="s">
        <v>567</v>
      </c>
      <c r="CD26" s="245" t="s">
        <v>571</v>
      </c>
      <c r="CE26" s="245">
        <v>3267</v>
      </c>
      <c r="CF26" s="245" t="s">
        <v>570</v>
      </c>
      <c r="CG26" s="23">
        <v>20</v>
      </c>
      <c r="CH26" s="42"/>
      <c r="CI26" s="23"/>
      <c r="CJ26" s="42" t="s">
        <v>21</v>
      </c>
      <c r="CK26" s="245" t="s">
        <v>567</v>
      </c>
      <c r="CL26" s="245" t="s">
        <v>567</v>
      </c>
      <c r="CM26" s="245" t="s">
        <v>567</v>
      </c>
      <c r="CN26" s="245" t="s">
        <v>567</v>
      </c>
      <c r="CO26" s="245" t="s">
        <v>567</v>
      </c>
      <c r="CP26" s="245">
        <v>3267</v>
      </c>
      <c r="CQ26" s="245" t="s">
        <v>567</v>
      </c>
      <c r="CR26" s="245">
        <v>175</v>
      </c>
      <c r="CS26" s="245" t="s">
        <v>567</v>
      </c>
      <c r="CT26" s="245" t="s">
        <v>567</v>
      </c>
      <c r="CU26" s="23">
        <v>20</v>
      </c>
      <c r="CV26" s="42"/>
      <c r="CW26" s="23"/>
      <c r="CX26" s="42" t="s">
        <v>21</v>
      </c>
      <c r="CY26" s="245" t="s">
        <v>567</v>
      </c>
      <c r="CZ26" s="245">
        <v>175</v>
      </c>
      <c r="DA26" s="245">
        <v>1137402</v>
      </c>
      <c r="DB26" s="245" t="s">
        <v>567</v>
      </c>
      <c r="DC26" s="245" t="s">
        <v>567</v>
      </c>
      <c r="DD26" s="245" t="s">
        <v>567</v>
      </c>
      <c r="DE26" s="245" t="s">
        <v>567</v>
      </c>
      <c r="DF26" s="245">
        <v>22464914</v>
      </c>
    </row>
    <row r="27" spans="1:110" ht="24.75" customHeight="1">
      <c r="A27" s="23">
        <v>21</v>
      </c>
      <c r="B27" s="42"/>
      <c r="C27" s="23"/>
      <c r="D27" s="42" t="s">
        <v>22</v>
      </c>
      <c r="E27" s="245">
        <v>190887</v>
      </c>
      <c r="F27" s="245">
        <v>3118438</v>
      </c>
      <c r="G27" s="245">
        <v>2659363</v>
      </c>
      <c r="H27" s="245">
        <v>264770</v>
      </c>
      <c r="I27" s="245">
        <v>134092</v>
      </c>
      <c r="J27" s="245">
        <v>27420</v>
      </c>
      <c r="K27" s="245">
        <v>16437</v>
      </c>
      <c r="L27" s="245">
        <v>16356</v>
      </c>
      <c r="M27" s="245">
        <v>6965516</v>
      </c>
      <c r="N27" s="23">
        <v>21</v>
      </c>
      <c r="O27" s="42"/>
      <c r="P27" s="23"/>
      <c r="Q27" s="42" t="s">
        <v>22</v>
      </c>
      <c r="R27" s="245">
        <v>1808870</v>
      </c>
      <c r="S27" s="245">
        <v>1740008</v>
      </c>
      <c r="T27" s="245">
        <v>2550937</v>
      </c>
      <c r="U27" s="245">
        <v>507398</v>
      </c>
      <c r="V27" s="245">
        <v>358303</v>
      </c>
      <c r="W27" s="245">
        <v>2245097</v>
      </c>
      <c r="X27" s="245">
        <v>1247260</v>
      </c>
      <c r="Y27" s="245" t="s">
        <v>567</v>
      </c>
      <c r="Z27" s="245" t="s">
        <v>567</v>
      </c>
      <c r="AA27" s="245">
        <v>997837</v>
      </c>
      <c r="AB27" s="23">
        <v>21</v>
      </c>
      <c r="AC27" s="42"/>
      <c r="AD27" s="23"/>
      <c r="AE27" s="42" t="s">
        <v>22</v>
      </c>
      <c r="AF27" s="245">
        <v>28021</v>
      </c>
      <c r="AG27" s="245" t="s">
        <v>567</v>
      </c>
      <c r="AH27" s="245">
        <v>28021</v>
      </c>
      <c r="AI27" s="245">
        <v>1068270</v>
      </c>
      <c r="AJ27" s="245">
        <v>381709</v>
      </c>
      <c r="AK27" s="245">
        <v>2305</v>
      </c>
      <c r="AL27" s="245">
        <v>569617</v>
      </c>
      <c r="AM27" s="245">
        <v>113385</v>
      </c>
      <c r="AN27" s="245">
        <v>1254</v>
      </c>
      <c r="AO27" s="245">
        <v>417800</v>
      </c>
      <c r="AP27" s="23">
        <v>21</v>
      </c>
      <c r="AQ27" s="42"/>
      <c r="AR27" s="23"/>
      <c r="AS27" s="42" t="s">
        <v>22</v>
      </c>
      <c r="AT27" s="245">
        <v>1690727</v>
      </c>
      <c r="AU27" s="245">
        <v>27106</v>
      </c>
      <c r="AV27" s="245">
        <v>999158</v>
      </c>
      <c r="AW27" s="245">
        <v>18897</v>
      </c>
      <c r="AX27" s="245" t="s">
        <v>567</v>
      </c>
      <c r="AY27" s="245">
        <v>32694</v>
      </c>
      <c r="AZ27" s="245">
        <v>136094</v>
      </c>
      <c r="BA27" s="245">
        <v>264515</v>
      </c>
      <c r="BB27" s="245">
        <v>105722</v>
      </c>
      <c r="BC27" s="245">
        <v>106541</v>
      </c>
      <c r="BD27" s="23">
        <v>21</v>
      </c>
      <c r="BE27" s="42"/>
      <c r="BF27" s="23"/>
      <c r="BG27" s="42" t="s">
        <v>22</v>
      </c>
      <c r="BH27" s="245">
        <v>1177054</v>
      </c>
      <c r="BI27" s="245">
        <v>2676867</v>
      </c>
      <c r="BJ27" s="245">
        <v>242111</v>
      </c>
      <c r="BK27" s="245">
        <v>577418</v>
      </c>
      <c r="BL27" s="245">
        <v>326245</v>
      </c>
      <c r="BM27" s="245" t="s">
        <v>568</v>
      </c>
      <c r="BN27" s="245" t="s">
        <v>568</v>
      </c>
      <c r="BO27" s="245">
        <v>130210</v>
      </c>
      <c r="BP27" s="245">
        <v>448967</v>
      </c>
      <c r="BQ27" s="245">
        <v>225995</v>
      </c>
      <c r="BR27" s="245">
        <v>725921</v>
      </c>
      <c r="BS27" s="23">
        <v>21</v>
      </c>
      <c r="BT27" s="42"/>
      <c r="BU27" s="23"/>
      <c r="BV27" s="42" t="s">
        <v>22</v>
      </c>
      <c r="BW27" s="245">
        <v>382352</v>
      </c>
      <c r="BX27" s="245">
        <v>312740</v>
      </c>
      <c r="BY27" s="245">
        <v>275281</v>
      </c>
      <c r="BZ27" s="245">
        <v>19791</v>
      </c>
      <c r="CA27" s="245">
        <v>17668</v>
      </c>
      <c r="CB27" s="245" t="s">
        <v>567</v>
      </c>
      <c r="CC27" s="245" t="s">
        <v>567</v>
      </c>
      <c r="CD27" s="245" t="s">
        <v>571</v>
      </c>
      <c r="CE27" s="245">
        <v>49617</v>
      </c>
      <c r="CF27" s="245" t="s">
        <v>570</v>
      </c>
      <c r="CG27" s="23">
        <v>21</v>
      </c>
      <c r="CH27" s="42"/>
      <c r="CI27" s="23"/>
      <c r="CJ27" s="42" t="s">
        <v>22</v>
      </c>
      <c r="CK27" s="245" t="s">
        <v>567</v>
      </c>
      <c r="CL27" s="245">
        <v>49617</v>
      </c>
      <c r="CM27" s="245" t="s">
        <v>567</v>
      </c>
      <c r="CN27" s="245" t="s">
        <v>567</v>
      </c>
      <c r="CO27" s="245" t="s">
        <v>567</v>
      </c>
      <c r="CP27" s="245" t="s">
        <v>567</v>
      </c>
      <c r="CQ27" s="245" t="s">
        <v>567</v>
      </c>
      <c r="CR27" s="245">
        <v>19995</v>
      </c>
      <c r="CS27" s="245" t="s">
        <v>567</v>
      </c>
      <c r="CT27" s="245" t="s">
        <v>567</v>
      </c>
      <c r="CU27" s="23">
        <v>21</v>
      </c>
      <c r="CV27" s="42"/>
      <c r="CW27" s="23"/>
      <c r="CX27" s="42" t="s">
        <v>22</v>
      </c>
      <c r="CY27" s="245" t="s">
        <v>567</v>
      </c>
      <c r="CZ27" s="245">
        <v>19995</v>
      </c>
      <c r="DA27" s="245">
        <v>2812289</v>
      </c>
      <c r="DB27" s="245" t="s">
        <v>567</v>
      </c>
      <c r="DC27" s="245" t="s">
        <v>567</v>
      </c>
      <c r="DD27" s="245" t="s">
        <v>567</v>
      </c>
      <c r="DE27" s="245" t="s">
        <v>567</v>
      </c>
      <c r="DF27" s="245">
        <v>22773318</v>
      </c>
    </row>
    <row r="28" spans="1:110" ht="24.75" customHeight="1">
      <c r="A28" s="23">
        <v>22</v>
      </c>
      <c r="B28" s="42"/>
      <c r="C28" s="23"/>
      <c r="D28" s="42" t="s">
        <v>23</v>
      </c>
      <c r="E28" s="245">
        <v>198151</v>
      </c>
      <c r="F28" s="245">
        <v>2399194</v>
      </c>
      <c r="G28" s="245">
        <v>1906157</v>
      </c>
      <c r="H28" s="245">
        <v>307590</v>
      </c>
      <c r="I28" s="245">
        <v>106698</v>
      </c>
      <c r="J28" s="245">
        <v>55812</v>
      </c>
      <c r="K28" s="245">
        <v>12242</v>
      </c>
      <c r="L28" s="245">
        <v>10695</v>
      </c>
      <c r="M28" s="245">
        <v>7135206</v>
      </c>
      <c r="N28" s="23">
        <v>22</v>
      </c>
      <c r="O28" s="42"/>
      <c r="P28" s="23"/>
      <c r="Q28" s="42" t="s">
        <v>23</v>
      </c>
      <c r="R28" s="245">
        <v>2090628</v>
      </c>
      <c r="S28" s="245">
        <v>1679922</v>
      </c>
      <c r="T28" s="245">
        <v>2758633</v>
      </c>
      <c r="U28" s="245">
        <v>573054</v>
      </c>
      <c r="V28" s="245">
        <v>32969</v>
      </c>
      <c r="W28" s="245">
        <v>1179643</v>
      </c>
      <c r="X28" s="245">
        <v>585081</v>
      </c>
      <c r="Y28" s="245" t="s">
        <v>567</v>
      </c>
      <c r="Z28" s="245" t="s">
        <v>567</v>
      </c>
      <c r="AA28" s="245">
        <v>594562</v>
      </c>
      <c r="AB28" s="23">
        <v>22</v>
      </c>
      <c r="AC28" s="42"/>
      <c r="AD28" s="23"/>
      <c r="AE28" s="42" t="s">
        <v>23</v>
      </c>
      <c r="AF28" s="245">
        <v>6500</v>
      </c>
      <c r="AG28" s="245" t="s">
        <v>567</v>
      </c>
      <c r="AH28" s="245">
        <v>6500</v>
      </c>
      <c r="AI28" s="245">
        <v>717560</v>
      </c>
      <c r="AJ28" s="245">
        <v>515737</v>
      </c>
      <c r="AK28" s="245">
        <v>273</v>
      </c>
      <c r="AL28" s="245">
        <v>201479</v>
      </c>
      <c r="AM28" s="245">
        <v>71</v>
      </c>
      <c r="AN28" s="245" t="s">
        <v>567</v>
      </c>
      <c r="AO28" s="245">
        <v>210602</v>
      </c>
      <c r="AP28" s="23">
        <v>22</v>
      </c>
      <c r="AQ28" s="42"/>
      <c r="AR28" s="23"/>
      <c r="AS28" s="42" t="s">
        <v>23</v>
      </c>
      <c r="AT28" s="245">
        <v>2069450</v>
      </c>
      <c r="AU28" s="245">
        <v>40465</v>
      </c>
      <c r="AV28" s="245">
        <v>848079</v>
      </c>
      <c r="AW28" s="245">
        <v>64276</v>
      </c>
      <c r="AX28" s="245" t="s">
        <v>567</v>
      </c>
      <c r="AY28" s="245">
        <v>222117</v>
      </c>
      <c r="AZ28" s="245">
        <v>44868</v>
      </c>
      <c r="BA28" s="245">
        <v>605566</v>
      </c>
      <c r="BB28" s="245">
        <v>204637</v>
      </c>
      <c r="BC28" s="245">
        <v>39442</v>
      </c>
      <c r="BD28" s="23">
        <v>22</v>
      </c>
      <c r="BE28" s="42"/>
      <c r="BF28" s="23"/>
      <c r="BG28" s="42" t="s">
        <v>23</v>
      </c>
      <c r="BH28" s="245">
        <v>1527687</v>
      </c>
      <c r="BI28" s="245">
        <v>2687972</v>
      </c>
      <c r="BJ28" s="245">
        <v>660074</v>
      </c>
      <c r="BK28" s="245">
        <v>489557</v>
      </c>
      <c r="BL28" s="245">
        <v>292025</v>
      </c>
      <c r="BM28" s="245" t="s">
        <v>568</v>
      </c>
      <c r="BN28" s="245" t="s">
        <v>568</v>
      </c>
      <c r="BO28" s="245">
        <v>172296</v>
      </c>
      <c r="BP28" s="245">
        <v>310370</v>
      </c>
      <c r="BQ28" s="245">
        <v>369951</v>
      </c>
      <c r="BR28" s="245">
        <v>393699</v>
      </c>
      <c r="BS28" s="23">
        <v>22</v>
      </c>
      <c r="BT28" s="42"/>
      <c r="BU28" s="23"/>
      <c r="BV28" s="42" t="s">
        <v>23</v>
      </c>
      <c r="BW28" s="245">
        <v>149332</v>
      </c>
      <c r="BX28" s="245">
        <v>136747</v>
      </c>
      <c r="BY28" s="245">
        <v>14777</v>
      </c>
      <c r="BZ28" s="245">
        <v>121970</v>
      </c>
      <c r="CA28" s="245" t="s">
        <v>567</v>
      </c>
      <c r="CB28" s="245" t="s">
        <v>567</v>
      </c>
      <c r="CC28" s="245" t="s">
        <v>567</v>
      </c>
      <c r="CD28" s="245" t="s">
        <v>571</v>
      </c>
      <c r="CE28" s="245">
        <v>2241</v>
      </c>
      <c r="CF28" s="245" t="s">
        <v>570</v>
      </c>
      <c r="CG28" s="23">
        <v>22</v>
      </c>
      <c r="CH28" s="42"/>
      <c r="CI28" s="23"/>
      <c r="CJ28" s="42" t="s">
        <v>23</v>
      </c>
      <c r="CK28" s="245" t="s">
        <v>567</v>
      </c>
      <c r="CL28" s="245">
        <v>2241</v>
      </c>
      <c r="CM28" s="245" t="s">
        <v>567</v>
      </c>
      <c r="CN28" s="245" t="s">
        <v>567</v>
      </c>
      <c r="CO28" s="245" t="s">
        <v>567</v>
      </c>
      <c r="CP28" s="245" t="s">
        <v>567</v>
      </c>
      <c r="CQ28" s="245" t="s">
        <v>567</v>
      </c>
      <c r="CR28" s="245">
        <v>10344</v>
      </c>
      <c r="CS28" s="245" t="s">
        <v>567</v>
      </c>
      <c r="CT28" s="245">
        <v>216</v>
      </c>
      <c r="CU28" s="23">
        <v>22</v>
      </c>
      <c r="CV28" s="42"/>
      <c r="CW28" s="23"/>
      <c r="CX28" s="42" t="s">
        <v>23</v>
      </c>
      <c r="CY28" s="245" t="s">
        <v>567</v>
      </c>
      <c r="CZ28" s="245">
        <v>10128</v>
      </c>
      <c r="DA28" s="245">
        <v>1807145</v>
      </c>
      <c r="DB28" s="245" t="s">
        <v>567</v>
      </c>
      <c r="DC28" s="245" t="s">
        <v>567</v>
      </c>
      <c r="DD28" s="245" t="s">
        <v>567</v>
      </c>
      <c r="DE28" s="245" t="s">
        <v>567</v>
      </c>
      <c r="DF28" s="245">
        <v>20088442</v>
      </c>
    </row>
    <row r="29" spans="1:110" ht="24.75" customHeight="1">
      <c r="A29" s="23">
        <v>23</v>
      </c>
      <c r="B29" s="52"/>
      <c r="C29" s="23"/>
      <c r="D29" s="53" t="s">
        <v>24</v>
      </c>
      <c r="E29" s="245">
        <v>274826</v>
      </c>
      <c r="F29" s="245">
        <v>4864096</v>
      </c>
      <c r="G29" s="245">
        <v>3851512</v>
      </c>
      <c r="H29" s="245">
        <v>523237</v>
      </c>
      <c r="I29" s="245">
        <v>298099</v>
      </c>
      <c r="J29" s="245">
        <v>93378</v>
      </c>
      <c r="K29" s="245">
        <v>71111</v>
      </c>
      <c r="L29" s="245">
        <v>26759</v>
      </c>
      <c r="M29" s="245">
        <v>14263950</v>
      </c>
      <c r="N29" s="23">
        <v>23</v>
      </c>
      <c r="O29" s="52"/>
      <c r="P29" s="23"/>
      <c r="Q29" s="53" t="s">
        <v>24</v>
      </c>
      <c r="R29" s="245">
        <v>4005418</v>
      </c>
      <c r="S29" s="245">
        <v>3049094</v>
      </c>
      <c r="T29" s="245">
        <v>5533007</v>
      </c>
      <c r="U29" s="245">
        <v>1653779</v>
      </c>
      <c r="V29" s="245">
        <v>22652</v>
      </c>
      <c r="W29" s="245">
        <v>4101491</v>
      </c>
      <c r="X29" s="245">
        <v>2768006</v>
      </c>
      <c r="Y29" s="245">
        <v>18252</v>
      </c>
      <c r="Z29" s="245" t="s">
        <v>567</v>
      </c>
      <c r="AA29" s="245">
        <v>1315233</v>
      </c>
      <c r="AB29" s="23">
        <v>23</v>
      </c>
      <c r="AC29" s="52"/>
      <c r="AD29" s="23"/>
      <c r="AE29" s="53" t="s">
        <v>24</v>
      </c>
      <c r="AF29" s="245">
        <v>177431</v>
      </c>
      <c r="AG29" s="245" t="s">
        <v>567</v>
      </c>
      <c r="AH29" s="245">
        <v>177431</v>
      </c>
      <c r="AI29" s="245">
        <v>1239129</v>
      </c>
      <c r="AJ29" s="245">
        <v>335314</v>
      </c>
      <c r="AK29" s="245">
        <v>3623</v>
      </c>
      <c r="AL29" s="245">
        <v>889909</v>
      </c>
      <c r="AM29" s="245">
        <v>10283</v>
      </c>
      <c r="AN29" s="245" t="s">
        <v>567</v>
      </c>
      <c r="AO29" s="245">
        <v>428206</v>
      </c>
      <c r="AP29" s="23">
        <v>23</v>
      </c>
      <c r="AQ29" s="52"/>
      <c r="AR29" s="23"/>
      <c r="AS29" s="53" t="s">
        <v>24</v>
      </c>
      <c r="AT29" s="245">
        <v>5096321</v>
      </c>
      <c r="AU29" s="245">
        <v>149200</v>
      </c>
      <c r="AV29" s="245">
        <v>1178563</v>
      </c>
      <c r="AW29" s="245">
        <v>145050</v>
      </c>
      <c r="AX29" s="245" t="s">
        <v>567</v>
      </c>
      <c r="AY29" s="245">
        <v>97240</v>
      </c>
      <c r="AZ29" s="245">
        <v>189809</v>
      </c>
      <c r="BA29" s="245">
        <v>1580912</v>
      </c>
      <c r="BB29" s="245">
        <v>1635975</v>
      </c>
      <c r="BC29" s="245">
        <v>119572</v>
      </c>
      <c r="BD29" s="23">
        <v>23</v>
      </c>
      <c r="BE29" s="52"/>
      <c r="BF29" s="23"/>
      <c r="BG29" s="53" t="s">
        <v>24</v>
      </c>
      <c r="BH29" s="245">
        <v>1640004</v>
      </c>
      <c r="BI29" s="245">
        <v>6247423</v>
      </c>
      <c r="BJ29" s="245">
        <v>1015208</v>
      </c>
      <c r="BK29" s="245">
        <v>2798404</v>
      </c>
      <c r="BL29" s="245">
        <v>372612</v>
      </c>
      <c r="BM29" s="245" t="s">
        <v>568</v>
      </c>
      <c r="BN29" s="245" t="s">
        <v>568</v>
      </c>
      <c r="BO29" s="245">
        <v>153195</v>
      </c>
      <c r="BP29" s="245">
        <v>899480</v>
      </c>
      <c r="BQ29" s="245">
        <v>406256</v>
      </c>
      <c r="BR29" s="245">
        <v>602268</v>
      </c>
      <c r="BS29" s="23">
        <v>23</v>
      </c>
      <c r="BT29" s="52"/>
      <c r="BU29" s="23"/>
      <c r="BV29" s="53" t="s">
        <v>24</v>
      </c>
      <c r="BW29" s="245">
        <v>15834</v>
      </c>
      <c r="BX29" s="245">
        <v>3976</v>
      </c>
      <c r="BY29" s="245">
        <v>3976</v>
      </c>
      <c r="BZ29" s="245" t="s">
        <v>567</v>
      </c>
      <c r="CA29" s="245" t="s">
        <v>567</v>
      </c>
      <c r="CB29" s="245" t="s">
        <v>567</v>
      </c>
      <c r="CC29" s="245" t="s">
        <v>567</v>
      </c>
      <c r="CD29" s="245" t="s">
        <v>571</v>
      </c>
      <c r="CE29" s="245" t="s">
        <v>567</v>
      </c>
      <c r="CF29" s="245" t="s">
        <v>570</v>
      </c>
      <c r="CG29" s="23">
        <v>23</v>
      </c>
      <c r="CH29" s="52"/>
      <c r="CI29" s="23"/>
      <c r="CJ29" s="53" t="s">
        <v>24</v>
      </c>
      <c r="CK29" s="245" t="s">
        <v>567</v>
      </c>
      <c r="CL29" s="245" t="s">
        <v>567</v>
      </c>
      <c r="CM29" s="245" t="s">
        <v>567</v>
      </c>
      <c r="CN29" s="245" t="s">
        <v>567</v>
      </c>
      <c r="CO29" s="245" t="s">
        <v>567</v>
      </c>
      <c r="CP29" s="245" t="s">
        <v>567</v>
      </c>
      <c r="CQ29" s="245" t="s">
        <v>567</v>
      </c>
      <c r="CR29" s="245">
        <v>11858</v>
      </c>
      <c r="CS29" s="245" t="s">
        <v>567</v>
      </c>
      <c r="CT29" s="245" t="s">
        <v>567</v>
      </c>
      <c r="CU29" s="23">
        <v>23</v>
      </c>
      <c r="CV29" s="52"/>
      <c r="CW29" s="23"/>
      <c r="CX29" s="53" t="s">
        <v>24</v>
      </c>
      <c r="CY29" s="245" t="s">
        <v>567</v>
      </c>
      <c r="CZ29" s="245">
        <v>11858</v>
      </c>
      <c r="DA29" s="245">
        <v>4359867</v>
      </c>
      <c r="DB29" s="245" t="s">
        <v>567</v>
      </c>
      <c r="DC29" s="245" t="s">
        <v>567</v>
      </c>
      <c r="DD29" s="245" t="s">
        <v>567</v>
      </c>
      <c r="DE29" s="245" t="s">
        <v>567</v>
      </c>
      <c r="DF29" s="245">
        <v>42708578</v>
      </c>
    </row>
    <row r="30" spans="1:110" ht="24.75" customHeight="1">
      <c r="A30" s="23">
        <v>24</v>
      </c>
      <c r="B30" s="42"/>
      <c r="C30" s="23"/>
      <c r="D30" s="42" t="s">
        <v>25</v>
      </c>
      <c r="E30" s="245">
        <v>212108</v>
      </c>
      <c r="F30" s="245">
        <v>2228049</v>
      </c>
      <c r="G30" s="245">
        <v>1739814</v>
      </c>
      <c r="H30" s="245">
        <v>251069</v>
      </c>
      <c r="I30" s="245">
        <v>162505</v>
      </c>
      <c r="J30" s="245">
        <v>25713</v>
      </c>
      <c r="K30" s="245">
        <v>21126</v>
      </c>
      <c r="L30" s="245">
        <v>27822</v>
      </c>
      <c r="M30" s="245">
        <v>7269668</v>
      </c>
      <c r="N30" s="23">
        <v>24</v>
      </c>
      <c r="O30" s="42"/>
      <c r="P30" s="23"/>
      <c r="Q30" s="42" t="s">
        <v>25</v>
      </c>
      <c r="R30" s="245">
        <v>2007878</v>
      </c>
      <c r="S30" s="245">
        <v>1396444</v>
      </c>
      <c r="T30" s="245">
        <v>2998143</v>
      </c>
      <c r="U30" s="245">
        <v>867084</v>
      </c>
      <c r="V30" s="245">
        <v>119</v>
      </c>
      <c r="W30" s="245">
        <v>1426387</v>
      </c>
      <c r="X30" s="245">
        <v>412669</v>
      </c>
      <c r="Y30" s="245">
        <v>5794</v>
      </c>
      <c r="Z30" s="245" t="s">
        <v>567</v>
      </c>
      <c r="AA30" s="245">
        <v>1007924</v>
      </c>
      <c r="AB30" s="23">
        <v>24</v>
      </c>
      <c r="AC30" s="42"/>
      <c r="AD30" s="23"/>
      <c r="AE30" s="42" t="s">
        <v>25</v>
      </c>
      <c r="AF30" s="245">
        <v>10050</v>
      </c>
      <c r="AG30" s="245" t="s">
        <v>567</v>
      </c>
      <c r="AH30" s="245">
        <v>10050</v>
      </c>
      <c r="AI30" s="245">
        <v>768372</v>
      </c>
      <c r="AJ30" s="245">
        <v>240355</v>
      </c>
      <c r="AK30" s="245">
        <v>4571</v>
      </c>
      <c r="AL30" s="245">
        <v>522963</v>
      </c>
      <c r="AM30" s="245">
        <v>483</v>
      </c>
      <c r="AN30" s="245" t="s">
        <v>567</v>
      </c>
      <c r="AO30" s="245">
        <v>179395</v>
      </c>
      <c r="AP30" s="23">
        <v>24</v>
      </c>
      <c r="AQ30" s="42"/>
      <c r="AR30" s="23"/>
      <c r="AS30" s="42" t="s">
        <v>25</v>
      </c>
      <c r="AT30" s="245">
        <v>2345117</v>
      </c>
      <c r="AU30" s="245">
        <v>175434</v>
      </c>
      <c r="AV30" s="245">
        <v>1157388</v>
      </c>
      <c r="AW30" s="245">
        <v>1462</v>
      </c>
      <c r="AX30" s="245" t="s">
        <v>567</v>
      </c>
      <c r="AY30" s="245">
        <v>127802</v>
      </c>
      <c r="AZ30" s="245">
        <v>118970</v>
      </c>
      <c r="BA30" s="245">
        <v>649154</v>
      </c>
      <c r="BB30" s="245">
        <v>83304</v>
      </c>
      <c r="BC30" s="245">
        <v>31603</v>
      </c>
      <c r="BD30" s="23">
        <v>24</v>
      </c>
      <c r="BE30" s="42"/>
      <c r="BF30" s="23"/>
      <c r="BG30" s="42" t="s">
        <v>25</v>
      </c>
      <c r="BH30" s="245">
        <v>787106</v>
      </c>
      <c r="BI30" s="245">
        <v>3249948</v>
      </c>
      <c r="BJ30" s="245">
        <v>668690</v>
      </c>
      <c r="BK30" s="245">
        <v>528762</v>
      </c>
      <c r="BL30" s="245">
        <v>217935</v>
      </c>
      <c r="BM30" s="245" t="s">
        <v>568</v>
      </c>
      <c r="BN30" s="245" t="s">
        <v>568</v>
      </c>
      <c r="BO30" s="245">
        <v>295515</v>
      </c>
      <c r="BP30" s="245">
        <v>864674</v>
      </c>
      <c r="BQ30" s="245">
        <v>273154</v>
      </c>
      <c r="BR30" s="245">
        <v>401218</v>
      </c>
      <c r="BS30" s="23">
        <v>24</v>
      </c>
      <c r="BT30" s="42"/>
      <c r="BU30" s="23"/>
      <c r="BV30" s="42" t="s">
        <v>25</v>
      </c>
      <c r="BW30" s="245" t="s">
        <v>567</v>
      </c>
      <c r="BX30" s="245" t="s">
        <v>567</v>
      </c>
      <c r="BY30" s="245" t="s">
        <v>567</v>
      </c>
      <c r="BZ30" s="245" t="s">
        <v>567</v>
      </c>
      <c r="CA30" s="245" t="s">
        <v>567</v>
      </c>
      <c r="CB30" s="245" t="s">
        <v>567</v>
      </c>
      <c r="CC30" s="245" t="s">
        <v>567</v>
      </c>
      <c r="CD30" s="245" t="s">
        <v>571</v>
      </c>
      <c r="CE30" s="245" t="s">
        <v>567</v>
      </c>
      <c r="CF30" s="245" t="s">
        <v>570</v>
      </c>
      <c r="CG30" s="23">
        <v>24</v>
      </c>
      <c r="CH30" s="42"/>
      <c r="CI30" s="23"/>
      <c r="CJ30" s="42" t="s">
        <v>25</v>
      </c>
      <c r="CK30" s="245" t="s">
        <v>567</v>
      </c>
      <c r="CL30" s="245" t="s">
        <v>567</v>
      </c>
      <c r="CM30" s="245" t="s">
        <v>567</v>
      </c>
      <c r="CN30" s="245" t="s">
        <v>567</v>
      </c>
      <c r="CO30" s="245" t="s">
        <v>567</v>
      </c>
      <c r="CP30" s="245" t="s">
        <v>567</v>
      </c>
      <c r="CQ30" s="245" t="s">
        <v>567</v>
      </c>
      <c r="CR30" s="245" t="s">
        <v>567</v>
      </c>
      <c r="CS30" s="245" t="s">
        <v>567</v>
      </c>
      <c r="CT30" s="245" t="s">
        <v>567</v>
      </c>
      <c r="CU30" s="23">
        <v>24</v>
      </c>
      <c r="CV30" s="42"/>
      <c r="CW30" s="23"/>
      <c r="CX30" s="42" t="s">
        <v>25</v>
      </c>
      <c r="CY30" s="245" t="s">
        <v>567</v>
      </c>
      <c r="CZ30" s="245" t="s">
        <v>567</v>
      </c>
      <c r="DA30" s="245">
        <v>2178323</v>
      </c>
      <c r="DB30" s="245" t="s">
        <v>567</v>
      </c>
      <c r="DC30" s="245" t="s">
        <v>567</v>
      </c>
      <c r="DD30" s="245" t="s">
        <v>567</v>
      </c>
      <c r="DE30" s="245" t="s">
        <v>567</v>
      </c>
      <c r="DF30" s="245">
        <v>20654523</v>
      </c>
    </row>
    <row r="31" spans="1:110" ht="24.75" customHeight="1">
      <c r="A31" s="23">
        <v>25</v>
      </c>
      <c r="B31" s="42"/>
      <c r="C31" s="23"/>
      <c r="D31" s="42" t="s">
        <v>26</v>
      </c>
      <c r="E31" s="245">
        <v>196644</v>
      </c>
      <c r="F31" s="245">
        <v>2996276</v>
      </c>
      <c r="G31" s="245">
        <v>2469599</v>
      </c>
      <c r="H31" s="245">
        <v>319127</v>
      </c>
      <c r="I31" s="245">
        <v>117121</v>
      </c>
      <c r="J31" s="245">
        <v>27591</v>
      </c>
      <c r="K31" s="245">
        <v>45842</v>
      </c>
      <c r="L31" s="245">
        <v>16996</v>
      </c>
      <c r="M31" s="245">
        <v>6258937</v>
      </c>
      <c r="N31" s="23">
        <v>25</v>
      </c>
      <c r="O31" s="42"/>
      <c r="P31" s="23"/>
      <c r="Q31" s="42" t="s">
        <v>26</v>
      </c>
      <c r="R31" s="245">
        <v>1963266</v>
      </c>
      <c r="S31" s="245">
        <v>1436647</v>
      </c>
      <c r="T31" s="245">
        <v>2068666</v>
      </c>
      <c r="U31" s="245">
        <v>790319</v>
      </c>
      <c r="V31" s="245">
        <v>39</v>
      </c>
      <c r="W31" s="245">
        <v>1773920</v>
      </c>
      <c r="X31" s="245">
        <v>512342</v>
      </c>
      <c r="Y31" s="245">
        <v>3003</v>
      </c>
      <c r="Z31" s="245" t="s">
        <v>567</v>
      </c>
      <c r="AA31" s="245">
        <v>1258575</v>
      </c>
      <c r="AB31" s="23">
        <v>25</v>
      </c>
      <c r="AC31" s="42"/>
      <c r="AD31" s="23"/>
      <c r="AE31" s="42" t="s">
        <v>26</v>
      </c>
      <c r="AF31" s="245" t="s">
        <v>567</v>
      </c>
      <c r="AG31" s="245" t="s">
        <v>567</v>
      </c>
      <c r="AH31" s="245" t="s">
        <v>567</v>
      </c>
      <c r="AI31" s="245">
        <v>1358831</v>
      </c>
      <c r="AJ31" s="245">
        <v>271678</v>
      </c>
      <c r="AK31" s="245">
        <v>1173</v>
      </c>
      <c r="AL31" s="245">
        <v>1079834</v>
      </c>
      <c r="AM31" s="245">
        <v>5207</v>
      </c>
      <c r="AN31" s="245">
        <v>939</v>
      </c>
      <c r="AO31" s="245">
        <v>126035</v>
      </c>
      <c r="AP31" s="23">
        <v>25</v>
      </c>
      <c r="AQ31" s="42"/>
      <c r="AR31" s="23"/>
      <c r="AS31" s="42" t="s">
        <v>26</v>
      </c>
      <c r="AT31" s="245">
        <v>1989206</v>
      </c>
      <c r="AU31" s="245">
        <v>44702</v>
      </c>
      <c r="AV31" s="245">
        <v>799527</v>
      </c>
      <c r="AW31" s="245">
        <v>11939</v>
      </c>
      <c r="AX31" s="245" t="s">
        <v>567</v>
      </c>
      <c r="AY31" s="245" t="s">
        <v>567</v>
      </c>
      <c r="AZ31" s="245">
        <v>84725</v>
      </c>
      <c r="BA31" s="245">
        <v>955463</v>
      </c>
      <c r="BB31" s="245">
        <v>44052</v>
      </c>
      <c r="BC31" s="245">
        <v>48798</v>
      </c>
      <c r="BD31" s="23">
        <v>25</v>
      </c>
      <c r="BE31" s="42"/>
      <c r="BF31" s="23"/>
      <c r="BG31" s="42" t="s">
        <v>26</v>
      </c>
      <c r="BH31" s="245">
        <v>996578</v>
      </c>
      <c r="BI31" s="245">
        <v>2944171</v>
      </c>
      <c r="BJ31" s="245">
        <v>272775</v>
      </c>
      <c r="BK31" s="245">
        <v>1128578</v>
      </c>
      <c r="BL31" s="245">
        <v>267547</v>
      </c>
      <c r="BM31" s="245" t="s">
        <v>568</v>
      </c>
      <c r="BN31" s="245" t="s">
        <v>568</v>
      </c>
      <c r="BO31" s="245">
        <v>325540</v>
      </c>
      <c r="BP31" s="245">
        <v>329451</v>
      </c>
      <c r="BQ31" s="245">
        <v>309138</v>
      </c>
      <c r="BR31" s="245">
        <v>311142</v>
      </c>
      <c r="BS31" s="23">
        <v>25</v>
      </c>
      <c r="BT31" s="42"/>
      <c r="BU31" s="23"/>
      <c r="BV31" s="42" t="s">
        <v>26</v>
      </c>
      <c r="BW31" s="245">
        <v>145643</v>
      </c>
      <c r="BX31" s="245">
        <v>4042</v>
      </c>
      <c r="BY31" s="245">
        <v>3998</v>
      </c>
      <c r="BZ31" s="245">
        <v>44</v>
      </c>
      <c r="CA31" s="245" t="s">
        <v>567</v>
      </c>
      <c r="CB31" s="245" t="s">
        <v>567</v>
      </c>
      <c r="CC31" s="245" t="s">
        <v>567</v>
      </c>
      <c r="CD31" s="245" t="s">
        <v>571</v>
      </c>
      <c r="CE31" s="245">
        <v>4478</v>
      </c>
      <c r="CF31" s="245" t="s">
        <v>570</v>
      </c>
      <c r="CG31" s="23">
        <v>25</v>
      </c>
      <c r="CH31" s="42"/>
      <c r="CI31" s="23"/>
      <c r="CJ31" s="42" t="s">
        <v>26</v>
      </c>
      <c r="CK31" s="245" t="s">
        <v>567</v>
      </c>
      <c r="CL31" s="245">
        <v>200</v>
      </c>
      <c r="CM31" s="245" t="s">
        <v>567</v>
      </c>
      <c r="CN31" s="245" t="s">
        <v>567</v>
      </c>
      <c r="CO31" s="245" t="s">
        <v>567</v>
      </c>
      <c r="CP31" s="245">
        <v>4278</v>
      </c>
      <c r="CQ31" s="245" t="s">
        <v>567</v>
      </c>
      <c r="CR31" s="245">
        <v>137123</v>
      </c>
      <c r="CS31" s="245">
        <v>28277</v>
      </c>
      <c r="CT31" s="245">
        <v>1210</v>
      </c>
      <c r="CU31" s="23">
        <v>25</v>
      </c>
      <c r="CV31" s="42"/>
      <c r="CW31" s="23"/>
      <c r="CX31" s="42" t="s">
        <v>26</v>
      </c>
      <c r="CY31" s="245" t="s">
        <v>567</v>
      </c>
      <c r="CZ31" s="245">
        <v>107636</v>
      </c>
      <c r="DA31" s="245">
        <v>2388023</v>
      </c>
      <c r="DB31" s="245" t="s">
        <v>567</v>
      </c>
      <c r="DC31" s="245" t="s">
        <v>567</v>
      </c>
      <c r="DD31" s="245" t="s">
        <v>567</v>
      </c>
      <c r="DE31" s="245" t="s">
        <v>567</v>
      </c>
      <c r="DF31" s="245">
        <v>21174264</v>
      </c>
    </row>
    <row r="32" spans="1:110" ht="24.75" customHeight="1">
      <c r="A32" s="25">
        <v>26</v>
      </c>
      <c r="B32" s="43"/>
      <c r="C32" s="25"/>
      <c r="D32" s="43" t="s">
        <v>336</v>
      </c>
      <c r="E32" s="245">
        <v>141478</v>
      </c>
      <c r="F32" s="245">
        <v>2113254</v>
      </c>
      <c r="G32" s="245">
        <v>1796898</v>
      </c>
      <c r="H32" s="245">
        <v>198510</v>
      </c>
      <c r="I32" s="245">
        <v>84123</v>
      </c>
      <c r="J32" s="245">
        <v>25328</v>
      </c>
      <c r="K32" s="245">
        <v>7260</v>
      </c>
      <c r="L32" s="245">
        <v>1135</v>
      </c>
      <c r="M32" s="245">
        <v>6235342</v>
      </c>
      <c r="N32" s="25">
        <v>26</v>
      </c>
      <c r="O32" s="43"/>
      <c r="P32" s="25"/>
      <c r="Q32" s="43" t="s">
        <v>508</v>
      </c>
      <c r="R32" s="245">
        <v>2031226</v>
      </c>
      <c r="S32" s="245">
        <v>1200793</v>
      </c>
      <c r="T32" s="245">
        <v>2480799</v>
      </c>
      <c r="U32" s="245">
        <v>521802</v>
      </c>
      <c r="V32" s="245">
        <v>722</v>
      </c>
      <c r="W32" s="245">
        <v>2132702</v>
      </c>
      <c r="X32" s="245">
        <v>581200</v>
      </c>
      <c r="Y32" s="245" t="s">
        <v>567</v>
      </c>
      <c r="Z32" s="245" t="s">
        <v>567</v>
      </c>
      <c r="AA32" s="245">
        <v>1551502</v>
      </c>
      <c r="AB32" s="25">
        <v>26</v>
      </c>
      <c r="AC32" s="43"/>
      <c r="AD32" s="25"/>
      <c r="AE32" s="43" t="s">
        <v>508</v>
      </c>
      <c r="AF32" s="245">
        <v>24532</v>
      </c>
      <c r="AG32" s="245" t="s">
        <v>567</v>
      </c>
      <c r="AH32" s="245">
        <v>24532</v>
      </c>
      <c r="AI32" s="245">
        <v>673960</v>
      </c>
      <c r="AJ32" s="245">
        <v>501048</v>
      </c>
      <c r="AK32" s="245">
        <v>929</v>
      </c>
      <c r="AL32" s="245">
        <v>155832</v>
      </c>
      <c r="AM32" s="245">
        <v>12677</v>
      </c>
      <c r="AN32" s="245">
        <v>3474</v>
      </c>
      <c r="AO32" s="245">
        <v>750922</v>
      </c>
      <c r="AP32" s="25">
        <v>26</v>
      </c>
      <c r="AQ32" s="43"/>
      <c r="AR32" s="25"/>
      <c r="AS32" s="43" t="s">
        <v>508</v>
      </c>
      <c r="AT32" s="245">
        <v>1531156</v>
      </c>
      <c r="AU32" s="245">
        <v>49115</v>
      </c>
      <c r="AV32" s="245">
        <v>547024</v>
      </c>
      <c r="AW32" s="245">
        <v>2738</v>
      </c>
      <c r="AX32" s="245" t="s">
        <v>567</v>
      </c>
      <c r="AY32" s="245">
        <v>10790</v>
      </c>
      <c r="AZ32" s="245">
        <v>16546</v>
      </c>
      <c r="BA32" s="245">
        <v>572179</v>
      </c>
      <c r="BB32" s="245">
        <v>332764</v>
      </c>
      <c r="BC32" s="245" t="s">
        <v>567</v>
      </c>
      <c r="BD32" s="25">
        <v>26</v>
      </c>
      <c r="BE32" s="43"/>
      <c r="BF32" s="25"/>
      <c r="BG32" s="43" t="s">
        <v>508</v>
      </c>
      <c r="BH32" s="245">
        <v>1207685</v>
      </c>
      <c r="BI32" s="245">
        <v>1706785</v>
      </c>
      <c r="BJ32" s="245">
        <v>191677</v>
      </c>
      <c r="BK32" s="245">
        <v>352740</v>
      </c>
      <c r="BL32" s="245">
        <v>293900</v>
      </c>
      <c r="BM32" s="245" t="s">
        <v>568</v>
      </c>
      <c r="BN32" s="245" t="s">
        <v>568</v>
      </c>
      <c r="BO32" s="245">
        <v>1733</v>
      </c>
      <c r="BP32" s="245">
        <v>531218</v>
      </c>
      <c r="BQ32" s="245">
        <v>272434</v>
      </c>
      <c r="BR32" s="245">
        <v>63083</v>
      </c>
      <c r="BS32" s="25">
        <v>26</v>
      </c>
      <c r="BT32" s="43"/>
      <c r="BU32" s="25"/>
      <c r="BV32" s="43" t="s">
        <v>508</v>
      </c>
      <c r="BW32" s="245">
        <v>11168</v>
      </c>
      <c r="BX32" s="245" t="s">
        <v>567</v>
      </c>
      <c r="BY32" s="245" t="s">
        <v>567</v>
      </c>
      <c r="BZ32" s="245" t="s">
        <v>567</v>
      </c>
      <c r="CA32" s="245" t="s">
        <v>567</v>
      </c>
      <c r="CB32" s="245" t="s">
        <v>567</v>
      </c>
      <c r="CC32" s="245" t="s">
        <v>567</v>
      </c>
      <c r="CD32" s="245" t="s">
        <v>571</v>
      </c>
      <c r="CE32" s="245" t="s">
        <v>567</v>
      </c>
      <c r="CF32" s="245" t="s">
        <v>570</v>
      </c>
      <c r="CG32" s="25">
        <v>26</v>
      </c>
      <c r="CH32" s="43"/>
      <c r="CI32" s="25"/>
      <c r="CJ32" s="43" t="s">
        <v>508</v>
      </c>
      <c r="CK32" s="245" t="s">
        <v>567</v>
      </c>
      <c r="CL32" s="245" t="s">
        <v>567</v>
      </c>
      <c r="CM32" s="245" t="s">
        <v>567</v>
      </c>
      <c r="CN32" s="245" t="s">
        <v>567</v>
      </c>
      <c r="CO32" s="245" t="s">
        <v>567</v>
      </c>
      <c r="CP32" s="245" t="s">
        <v>567</v>
      </c>
      <c r="CQ32" s="245" t="s">
        <v>567</v>
      </c>
      <c r="CR32" s="245">
        <v>11168</v>
      </c>
      <c r="CS32" s="245" t="s">
        <v>567</v>
      </c>
      <c r="CT32" s="245" t="s">
        <v>567</v>
      </c>
      <c r="CU32" s="25">
        <v>26</v>
      </c>
      <c r="CV32" s="43"/>
      <c r="CW32" s="25"/>
      <c r="CX32" s="43" t="s">
        <v>508</v>
      </c>
      <c r="CY32" s="245">
        <v>11168</v>
      </c>
      <c r="CZ32" s="245" t="s">
        <v>567</v>
      </c>
      <c r="DA32" s="245">
        <v>1970441</v>
      </c>
      <c r="DB32" s="245" t="s">
        <v>567</v>
      </c>
      <c r="DC32" s="245" t="s">
        <v>567</v>
      </c>
      <c r="DD32" s="245" t="s">
        <v>567</v>
      </c>
      <c r="DE32" s="245" t="s">
        <v>567</v>
      </c>
      <c r="DF32" s="245">
        <v>18499425</v>
      </c>
    </row>
    <row r="33" spans="1:110" ht="24.75" customHeight="1">
      <c r="A33" s="23">
        <v>27</v>
      </c>
      <c r="B33" s="43"/>
      <c r="C33" s="25"/>
      <c r="D33" s="43" t="s">
        <v>200</v>
      </c>
      <c r="E33" s="245">
        <v>160215</v>
      </c>
      <c r="F33" s="245">
        <v>2123614</v>
      </c>
      <c r="G33" s="245">
        <v>1777771</v>
      </c>
      <c r="H33" s="270">
        <v>220004</v>
      </c>
      <c r="I33" s="245">
        <v>96702</v>
      </c>
      <c r="J33" s="245">
        <v>20821</v>
      </c>
      <c r="K33" s="245">
        <v>7846</v>
      </c>
      <c r="L33" s="245">
        <v>470</v>
      </c>
      <c r="M33" s="245">
        <v>5781084</v>
      </c>
      <c r="N33" s="23">
        <v>27</v>
      </c>
      <c r="O33" s="43"/>
      <c r="P33" s="25"/>
      <c r="Q33" s="43" t="s">
        <v>28</v>
      </c>
      <c r="R33" s="245">
        <v>1874938</v>
      </c>
      <c r="S33" s="245">
        <v>1406081</v>
      </c>
      <c r="T33" s="245">
        <v>1898845</v>
      </c>
      <c r="U33" s="245">
        <v>595680</v>
      </c>
      <c r="V33" s="245">
        <v>5540</v>
      </c>
      <c r="W33" s="245">
        <v>1638730</v>
      </c>
      <c r="X33" s="245">
        <v>1101598</v>
      </c>
      <c r="Y33" s="245" t="s">
        <v>567</v>
      </c>
      <c r="Z33" s="245" t="s">
        <v>567</v>
      </c>
      <c r="AA33" s="245">
        <v>537132</v>
      </c>
      <c r="AB33" s="23">
        <v>27</v>
      </c>
      <c r="AC33" s="43"/>
      <c r="AD33" s="25"/>
      <c r="AE33" s="43" t="s">
        <v>28</v>
      </c>
      <c r="AF33" s="245">
        <v>65</v>
      </c>
      <c r="AG33" s="245" t="s">
        <v>567</v>
      </c>
      <c r="AH33" s="245">
        <v>65</v>
      </c>
      <c r="AI33" s="245">
        <v>928909</v>
      </c>
      <c r="AJ33" s="245">
        <v>212088</v>
      </c>
      <c r="AK33" s="245" t="s">
        <v>567</v>
      </c>
      <c r="AL33" s="245">
        <v>610940</v>
      </c>
      <c r="AM33" s="245">
        <v>105881</v>
      </c>
      <c r="AN33" s="245" t="s">
        <v>567</v>
      </c>
      <c r="AO33" s="245">
        <v>161343</v>
      </c>
      <c r="AP33" s="23">
        <v>27</v>
      </c>
      <c r="AQ33" s="43"/>
      <c r="AR33" s="25"/>
      <c r="AS33" s="43" t="s">
        <v>28</v>
      </c>
      <c r="AT33" s="245">
        <v>2007008</v>
      </c>
      <c r="AU33" s="245">
        <v>74683</v>
      </c>
      <c r="AV33" s="245">
        <v>983231</v>
      </c>
      <c r="AW33" s="245">
        <v>12379</v>
      </c>
      <c r="AX33" s="245" t="s">
        <v>567</v>
      </c>
      <c r="AY33" s="245" t="s">
        <v>567</v>
      </c>
      <c r="AZ33" s="245">
        <v>262645</v>
      </c>
      <c r="BA33" s="245">
        <v>493126</v>
      </c>
      <c r="BB33" s="245">
        <v>107120</v>
      </c>
      <c r="BC33" s="245">
        <v>73824</v>
      </c>
      <c r="BD33" s="23">
        <v>27</v>
      </c>
      <c r="BE33" s="43"/>
      <c r="BF33" s="25"/>
      <c r="BG33" s="43" t="s">
        <v>28</v>
      </c>
      <c r="BH33" s="245">
        <v>831458</v>
      </c>
      <c r="BI33" s="245">
        <v>1714073</v>
      </c>
      <c r="BJ33" s="245">
        <v>269678</v>
      </c>
      <c r="BK33" s="245">
        <v>416705</v>
      </c>
      <c r="BL33" s="245">
        <v>179100</v>
      </c>
      <c r="BM33" s="245" t="s">
        <v>568</v>
      </c>
      <c r="BN33" s="245" t="s">
        <v>568</v>
      </c>
      <c r="BO33" s="245">
        <v>32388</v>
      </c>
      <c r="BP33" s="245">
        <v>289166</v>
      </c>
      <c r="BQ33" s="245">
        <v>189194</v>
      </c>
      <c r="BR33" s="245">
        <v>337842</v>
      </c>
      <c r="BS33" s="23">
        <v>27</v>
      </c>
      <c r="BT33" s="43"/>
      <c r="BU33" s="25"/>
      <c r="BV33" s="43" t="s">
        <v>28</v>
      </c>
      <c r="BW33" s="245">
        <v>190745</v>
      </c>
      <c r="BX33" s="245">
        <v>94470</v>
      </c>
      <c r="BY33" s="245">
        <v>53911</v>
      </c>
      <c r="BZ33" s="245">
        <v>36133</v>
      </c>
      <c r="CA33" s="245">
        <v>4426</v>
      </c>
      <c r="CB33" s="245" t="s">
        <v>567</v>
      </c>
      <c r="CC33" s="245" t="s">
        <v>567</v>
      </c>
      <c r="CD33" s="245" t="s">
        <v>571</v>
      </c>
      <c r="CE33" s="245">
        <v>96275</v>
      </c>
      <c r="CF33" s="245">
        <v>2266</v>
      </c>
      <c r="CG33" s="23">
        <v>27</v>
      </c>
      <c r="CH33" s="43"/>
      <c r="CI33" s="25"/>
      <c r="CJ33" s="43" t="s">
        <v>28</v>
      </c>
      <c r="CK33" s="245" t="s">
        <v>567</v>
      </c>
      <c r="CL33" s="245">
        <v>94009</v>
      </c>
      <c r="CM33" s="245" t="s">
        <v>567</v>
      </c>
      <c r="CN33" s="245" t="s">
        <v>567</v>
      </c>
      <c r="CO33" s="245" t="s">
        <v>567</v>
      </c>
      <c r="CP33" s="245" t="s">
        <v>567</v>
      </c>
      <c r="CQ33" s="245" t="s">
        <v>567</v>
      </c>
      <c r="CR33" s="245" t="s">
        <v>567</v>
      </c>
      <c r="CS33" s="245" t="s">
        <v>567</v>
      </c>
      <c r="CT33" s="245" t="s">
        <v>567</v>
      </c>
      <c r="CU33" s="23">
        <v>27</v>
      </c>
      <c r="CV33" s="43"/>
      <c r="CW33" s="25"/>
      <c r="CX33" s="43" t="s">
        <v>28</v>
      </c>
      <c r="CY33" s="245" t="s">
        <v>567</v>
      </c>
      <c r="CZ33" s="245" t="s">
        <v>567</v>
      </c>
      <c r="DA33" s="245">
        <v>1497463</v>
      </c>
      <c r="DB33" s="245" t="s">
        <v>567</v>
      </c>
      <c r="DC33" s="245" t="s">
        <v>567</v>
      </c>
      <c r="DD33" s="245" t="s">
        <v>567</v>
      </c>
      <c r="DE33" s="245" t="s">
        <v>567</v>
      </c>
      <c r="DF33" s="245">
        <v>17034707</v>
      </c>
    </row>
    <row r="34" spans="1:110" ht="24.75" customHeight="1">
      <c r="A34" s="25">
        <v>28</v>
      </c>
      <c r="B34" s="43"/>
      <c r="C34" s="25"/>
      <c r="D34" s="43" t="s">
        <v>201</v>
      </c>
      <c r="E34" s="245">
        <v>233009</v>
      </c>
      <c r="F34" s="245">
        <v>6507531</v>
      </c>
      <c r="G34" s="245">
        <v>5540742</v>
      </c>
      <c r="H34" s="272">
        <v>598468</v>
      </c>
      <c r="I34" s="245">
        <v>217432</v>
      </c>
      <c r="J34" s="245">
        <v>80868</v>
      </c>
      <c r="K34" s="245">
        <v>44226</v>
      </c>
      <c r="L34" s="245">
        <v>25795</v>
      </c>
      <c r="M34" s="245">
        <v>15461190</v>
      </c>
      <c r="N34" s="25">
        <v>28</v>
      </c>
      <c r="O34" s="43"/>
      <c r="P34" s="25"/>
      <c r="Q34" s="43" t="s">
        <v>29</v>
      </c>
      <c r="R34" s="245">
        <v>3362972</v>
      </c>
      <c r="S34" s="245">
        <v>2469900</v>
      </c>
      <c r="T34" s="245">
        <v>7797822</v>
      </c>
      <c r="U34" s="245">
        <v>1824571</v>
      </c>
      <c r="V34" s="245">
        <v>5925</v>
      </c>
      <c r="W34" s="245">
        <v>4297068</v>
      </c>
      <c r="X34" s="245">
        <v>2384043</v>
      </c>
      <c r="Y34" s="245" t="s">
        <v>567</v>
      </c>
      <c r="Z34" s="245" t="s">
        <v>567</v>
      </c>
      <c r="AA34" s="245">
        <v>1913025</v>
      </c>
      <c r="AB34" s="25">
        <v>28</v>
      </c>
      <c r="AC34" s="43"/>
      <c r="AD34" s="25"/>
      <c r="AE34" s="43" t="s">
        <v>29</v>
      </c>
      <c r="AF34" s="245">
        <v>6061</v>
      </c>
      <c r="AG34" s="245" t="s">
        <v>567</v>
      </c>
      <c r="AH34" s="245">
        <v>6061</v>
      </c>
      <c r="AI34" s="245">
        <v>786998</v>
      </c>
      <c r="AJ34" s="245">
        <v>269656</v>
      </c>
      <c r="AK34" s="245">
        <v>478</v>
      </c>
      <c r="AL34" s="245">
        <v>297101</v>
      </c>
      <c r="AM34" s="245">
        <v>43495</v>
      </c>
      <c r="AN34" s="245">
        <v>176268</v>
      </c>
      <c r="AO34" s="245">
        <v>662344</v>
      </c>
      <c r="AP34" s="25">
        <v>28</v>
      </c>
      <c r="AQ34" s="43"/>
      <c r="AR34" s="25"/>
      <c r="AS34" s="43" t="s">
        <v>29</v>
      </c>
      <c r="AT34" s="245">
        <v>4805586</v>
      </c>
      <c r="AU34" s="245">
        <v>182289</v>
      </c>
      <c r="AV34" s="245">
        <v>1464419</v>
      </c>
      <c r="AW34" s="245">
        <v>6421</v>
      </c>
      <c r="AX34" s="245" t="s">
        <v>567</v>
      </c>
      <c r="AY34" s="245">
        <v>212020</v>
      </c>
      <c r="AZ34" s="245">
        <v>722586</v>
      </c>
      <c r="BA34" s="245">
        <v>1481338</v>
      </c>
      <c r="BB34" s="245">
        <v>589677</v>
      </c>
      <c r="BC34" s="245">
        <v>146836</v>
      </c>
      <c r="BD34" s="25">
        <v>28</v>
      </c>
      <c r="BE34" s="43"/>
      <c r="BF34" s="25"/>
      <c r="BG34" s="43" t="s">
        <v>29</v>
      </c>
      <c r="BH34" s="245">
        <v>2642053</v>
      </c>
      <c r="BI34" s="245">
        <v>7157369</v>
      </c>
      <c r="BJ34" s="245">
        <v>1133321</v>
      </c>
      <c r="BK34" s="245">
        <v>747186</v>
      </c>
      <c r="BL34" s="245">
        <v>1226764</v>
      </c>
      <c r="BM34" s="245" t="s">
        <v>568</v>
      </c>
      <c r="BN34" s="245" t="s">
        <v>568</v>
      </c>
      <c r="BO34" s="245">
        <v>328507</v>
      </c>
      <c r="BP34" s="245">
        <v>681045</v>
      </c>
      <c r="BQ34" s="245">
        <v>1778194</v>
      </c>
      <c r="BR34" s="245">
        <v>1262352</v>
      </c>
      <c r="BS34" s="25">
        <v>28</v>
      </c>
      <c r="BT34" s="43"/>
      <c r="BU34" s="25"/>
      <c r="BV34" s="43" t="s">
        <v>29</v>
      </c>
      <c r="BW34" s="245" t="s">
        <v>567</v>
      </c>
      <c r="BX34" s="245" t="s">
        <v>567</v>
      </c>
      <c r="BY34" s="245" t="s">
        <v>567</v>
      </c>
      <c r="BZ34" s="245" t="s">
        <v>567</v>
      </c>
      <c r="CA34" s="245" t="s">
        <v>567</v>
      </c>
      <c r="CB34" s="245" t="s">
        <v>567</v>
      </c>
      <c r="CC34" s="245" t="s">
        <v>567</v>
      </c>
      <c r="CD34" s="245" t="s">
        <v>571</v>
      </c>
      <c r="CE34" s="245" t="s">
        <v>567</v>
      </c>
      <c r="CF34" s="245" t="s">
        <v>570</v>
      </c>
      <c r="CG34" s="25">
        <v>28</v>
      </c>
      <c r="CH34" s="43"/>
      <c r="CI34" s="25"/>
      <c r="CJ34" s="43" t="s">
        <v>29</v>
      </c>
      <c r="CK34" s="245" t="s">
        <v>567</v>
      </c>
      <c r="CL34" s="245" t="s">
        <v>567</v>
      </c>
      <c r="CM34" s="245" t="s">
        <v>567</v>
      </c>
      <c r="CN34" s="245" t="s">
        <v>567</v>
      </c>
      <c r="CO34" s="245" t="s">
        <v>567</v>
      </c>
      <c r="CP34" s="245" t="s">
        <v>567</v>
      </c>
      <c r="CQ34" s="245" t="s">
        <v>567</v>
      </c>
      <c r="CR34" s="245" t="s">
        <v>567</v>
      </c>
      <c r="CS34" s="245" t="s">
        <v>567</v>
      </c>
      <c r="CT34" s="245" t="s">
        <v>567</v>
      </c>
      <c r="CU34" s="25">
        <v>28</v>
      </c>
      <c r="CV34" s="43"/>
      <c r="CW34" s="25"/>
      <c r="CX34" s="43" t="s">
        <v>29</v>
      </c>
      <c r="CY34" s="245" t="s">
        <v>567</v>
      </c>
      <c r="CZ34" s="245" t="s">
        <v>567</v>
      </c>
      <c r="DA34" s="245">
        <v>1761034</v>
      </c>
      <c r="DB34" s="245" t="s">
        <v>567</v>
      </c>
      <c r="DC34" s="245" t="s">
        <v>567</v>
      </c>
      <c r="DD34" s="245" t="s">
        <v>567</v>
      </c>
      <c r="DE34" s="245" t="s">
        <v>567</v>
      </c>
      <c r="DF34" s="245">
        <v>44320243</v>
      </c>
    </row>
    <row r="35" spans="1:110" ht="24.75" customHeight="1">
      <c r="A35" s="23">
        <v>29</v>
      </c>
      <c r="B35" s="43"/>
      <c r="C35" s="25"/>
      <c r="D35" s="43" t="s">
        <v>202</v>
      </c>
      <c r="E35" s="245">
        <v>149721</v>
      </c>
      <c r="F35" s="245">
        <v>2921456</v>
      </c>
      <c r="G35" s="245">
        <v>2566785</v>
      </c>
      <c r="H35" s="245">
        <v>232736</v>
      </c>
      <c r="I35" s="245">
        <v>65153</v>
      </c>
      <c r="J35" s="245">
        <v>42321</v>
      </c>
      <c r="K35" s="245">
        <v>13654</v>
      </c>
      <c r="L35" s="245">
        <v>807</v>
      </c>
      <c r="M35" s="245">
        <v>4988648</v>
      </c>
      <c r="N35" s="23">
        <v>29</v>
      </c>
      <c r="O35" s="43"/>
      <c r="P35" s="25"/>
      <c r="Q35" s="43" t="s">
        <v>30</v>
      </c>
      <c r="R35" s="245">
        <v>1711346</v>
      </c>
      <c r="S35" s="245">
        <v>1186283</v>
      </c>
      <c r="T35" s="245">
        <v>1599881</v>
      </c>
      <c r="U35" s="245">
        <v>490638</v>
      </c>
      <c r="V35" s="245">
        <v>500</v>
      </c>
      <c r="W35" s="245">
        <v>1168209</v>
      </c>
      <c r="X35" s="245">
        <v>544175</v>
      </c>
      <c r="Y35" s="245" t="s">
        <v>567</v>
      </c>
      <c r="Z35" s="245" t="s">
        <v>567</v>
      </c>
      <c r="AA35" s="245">
        <v>624034</v>
      </c>
      <c r="AB35" s="23">
        <v>29</v>
      </c>
      <c r="AC35" s="43"/>
      <c r="AD35" s="25"/>
      <c r="AE35" s="43" t="s">
        <v>30</v>
      </c>
      <c r="AF35" s="245" t="s">
        <v>567</v>
      </c>
      <c r="AG35" s="245" t="s">
        <v>567</v>
      </c>
      <c r="AH35" s="245" t="s">
        <v>567</v>
      </c>
      <c r="AI35" s="245">
        <v>913489</v>
      </c>
      <c r="AJ35" s="245">
        <v>614976</v>
      </c>
      <c r="AK35" s="245">
        <v>9961</v>
      </c>
      <c r="AL35" s="245">
        <v>269220</v>
      </c>
      <c r="AM35" s="245">
        <v>8554</v>
      </c>
      <c r="AN35" s="245">
        <v>10778</v>
      </c>
      <c r="AO35" s="245">
        <v>300485</v>
      </c>
      <c r="AP35" s="23">
        <v>29</v>
      </c>
      <c r="AQ35" s="43"/>
      <c r="AR35" s="25"/>
      <c r="AS35" s="43" t="s">
        <v>30</v>
      </c>
      <c r="AT35" s="245">
        <v>1792896</v>
      </c>
      <c r="AU35" s="245">
        <v>35699</v>
      </c>
      <c r="AV35" s="245">
        <v>1125994</v>
      </c>
      <c r="AW35" s="245">
        <v>47361</v>
      </c>
      <c r="AX35" s="245" t="s">
        <v>567</v>
      </c>
      <c r="AY35" s="245" t="s">
        <v>567</v>
      </c>
      <c r="AZ35" s="245">
        <v>41309</v>
      </c>
      <c r="BA35" s="245">
        <v>482685</v>
      </c>
      <c r="BB35" s="245">
        <v>15189</v>
      </c>
      <c r="BC35" s="245">
        <v>44659</v>
      </c>
      <c r="BD35" s="23">
        <v>29</v>
      </c>
      <c r="BE35" s="43"/>
      <c r="BF35" s="25"/>
      <c r="BG35" s="43" t="s">
        <v>30</v>
      </c>
      <c r="BH35" s="245">
        <v>804587</v>
      </c>
      <c r="BI35" s="245">
        <v>1681946</v>
      </c>
      <c r="BJ35" s="245">
        <v>304484</v>
      </c>
      <c r="BK35" s="245">
        <v>387922</v>
      </c>
      <c r="BL35" s="245">
        <v>98304</v>
      </c>
      <c r="BM35" s="245" t="s">
        <v>568</v>
      </c>
      <c r="BN35" s="245" t="s">
        <v>568</v>
      </c>
      <c r="BO35" s="245">
        <v>114485</v>
      </c>
      <c r="BP35" s="245">
        <v>350467</v>
      </c>
      <c r="BQ35" s="245">
        <v>132041</v>
      </c>
      <c r="BR35" s="245">
        <v>294243</v>
      </c>
      <c r="BS35" s="23">
        <v>29</v>
      </c>
      <c r="BT35" s="43"/>
      <c r="BU35" s="25"/>
      <c r="BV35" s="43" t="s">
        <v>30</v>
      </c>
      <c r="BW35" s="245">
        <v>127468</v>
      </c>
      <c r="BX35" s="245" t="s">
        <v>567</v>
      </c>
      <c r="BY35" s="245" t="s">
        <v>567</v>
      </c>
      <c r="BZ35" s="245" t="s">
        <v>567</v>
      </c>
      <c r="CA35" s="245" t="s">
        <v>567</v>
      </c>
      <c r="CB35" s="245" t="s">
        <v>567</v>
      </c>
      <c r="CC35" s="245" t="s">
        <v>567</v>
      </c>
      <c r="CD35" s="245" t="s">
        <v>571</v>
      </c>
      <c r="CE35" s="245">
        <v>109883</v>
      </c>
      <c r="CF35" s="245" t="s">
        <v>570</v>
      </c>
      <c r="CG35" s="23">
        <v>29</v>
      </c>
      <c r="CH35" s="43"/>
      <c r="CI35" s="25"/>
      <c r="CJ35" s="43" t="s">
        <v>30</v>
      </c>
      <c r="CK35" s="245" t="s">
        <v>567</v>
      </c>
      <c r="CL35" s="245">
        <v>107498</v>
      </c>
      <c r="CM35" s="245" t="s">
        <v>567</v>
      </c>
      <c r="CN35" s="245" t="s">
        <v>567</v>
      </c>
      <c r="CO35" s="245" t="s">
        <v>567</v>
      </c>
      <c r="CP35" s="245">
        <v>2385</v>
      </c>
      <c r="CQ35" s="245" t="s">
        <v>567</v>
      </c>
      <c r="CR35" s="245">
        <v>17585</v>
      </c>
      <c r="CS35" s="245">
        <v>7148</v>
      </c>
      <c r="CT35" s="245" t="s">
        <v>567</v>
      </c>
      <c r="CU35" s="23">
        <v>29</v>
      </c>
      <c r="CV35" s="43"/>
      <c r="CW35" s="25"/>
      <c r="CX35" s="43" t="s">
        <v>30</v>
      </c>
      <c r="CY35" s="245" t="s">
        <v>567</v>
      </c>
      <c r="CZ35" s="245">
        <v>10437</v>
      </c>
      <c r="DA35" s="245">
        <v>1867356</v>
      </c>
      <c r="DB35" s="245" t="s">
        <v>567</v>
      </c>
      <c r="DC35" s="245" t="s">
        <v>567</v>
      </c>
      <c r="DD35" s="245" t="s">
        <v>567</v>
      </c>
      <c r="DE35" s="245" t="s">
        <v>567</v>
      </c>
      <c r="DF35" s="245">
        <v>16716261</v>
      </c>
    </row>
    <row r="36" spans="1:110" ht="24.75" customHeight="1">
      <c r="A36" s="25">
        <v>30</v>
      </c>
      <c r="B36" s="43"/>
      <c r="C36" s="25"/>
      <c r="D36" s="43" t="s">
        <v>203</v>
      </c>
      <c r="E36" s="245">
        <v>157515</v>
      </c>
      <c r="F36" s="245">
        <v>2226051</v>
      </c>
      <c r="G36" s="245">
        <v>1570249</v>
      </c>
      <c r="H36" s="245">
        <v>348714</v>
      </c>
      <c r="I36" s="245">
        <v>155205</v>
      </c>
      <c r="J36" s="245">
        <v>54812</v>
      </c>
      <c r="K36" s="245">
        <v>96223</v>
      </c>
      <c r="L36" s="245">
        <v>848</v>
      </c>
      <c r="M36" s="245">
        <v>7192341</v>
      </c>
      <c r="N36" s="25">
        <v>30</v>
      </c>
      <c r="O36" s="43"/>
      <c r="P36" s="25"/>
      <c r="Q36" s="43" t="s">
        <v>31</v>
      </c>
      <c r="R36" s="245">
        <v>1916898</v>
      </c>
      <c r="S36" s="245">
        <v>1681111</v>
      </c>
      <c r="T36" s="245">
        <v>2517783</v>
      </c>
      <c r="U36" s="245">
        <v>1074898</v>
      </c>
      <c r="V36" s="245">
        <v>1651</v>
      </c>
      <c r="W36" s="245">
        <v>2033141</v>
      </c>
      <c r="X36" s="245">
        <v>1106968</v>
      </c>
      <c r="Y36" s="245" t="s">
        <v>567</v>
      </c>
      <c r="Z36" s="245" t="s">
        <v>567</v>
      </c>
      <c r="AA36" s="245">
        <v>926173</v>
      </c>
      <c r="AB36" s="25">
        <v>30</v>
      </c>
      <c r="AC36" s="43"/>
      <c r="AD36" s="25"/>
      <c r="AE36" s="43" t="s">
        <v>31</v>
      </c>
      <c r="AF36" s="245">
        <v>1881</v>
      </c>
      <c r="AG36" s="245" t="s">
        <v>567</v>
      </c>
      <c r="AH36" s="245">
        <v>1881</v>
      </c>
      <c r="AI36" s="245">
        <v>654272</v>
      </c>
      <c r="AJ36" s="245">
        <v>399124</v>
      </c>
      <c r="AK36" s="245">
        <v>16292</v>
      </c>
      <c r="AL36" s="245">
        <v>222427</v>
      </c>
      <c r="AM36" s="245">
        <v>14900</v>
      </c>
      <c r="AN36" s="245">
        <v>1529</v>
      </c>
      <c r="AO36" s="245">
        <v>195594</v>
      </c>
      <c r="AP36" s="25">
        <v>30</v>
      </c>
      <c r="AQ36" s="43"/>
      <c r="AR36" s="25"/>
      <c r="AS36" s="43" t="s">
        <v>31</v>
      </c>
      <c r="AT36" s="245">
        <v>2194373</v>
      </c>
      <c r="AU36" s="245">
        <v>51506</v>
      </c>
      <c r="AV36" s="245">
        <v>1527315</v>
      </c>
      <c r="AW36" s="245">
        <v>1885</v>
      </c>
      <c r="AX36" s="245" t="s">
        <v>567</v>
      </c>
      <c r="AY36" s="245" t="s">
        <v>567</v>
      </c>
      <c r="AZ36" s="245">
        <v>65530</v>
      </c>
      <c r="BA36" s="245">
        <v>452092</v>
      </c>
      <c r="BB36" s="245">
        <v>44124</v>
      </c>
      <c r="BC36" s="245">
        <v>51921</v>
      </c>
      <c r="BD36" s="25">
        <v>30</v>
      </c>
      <c r="BE36" s="43"/>
      <c r="BF36" s="25"/>
      <c r="BG36" s="43" t="s">
        <v>31</v>
      </c>
      <c r="BH36" s="245">
        <v>1398017</v>
      </c>
      <c r="BI36" s="245">
        <v>2537345</v>
      </c>
      <c r="BJ36" s="245">
        <v>235992</v>
      </c>
      <c r="BK36" s="245">
        <v>684581</v>
      </c>
      <c r="BL36" s="245">
        <v>248853</v>
      </c>
      <c r="BM36" s="245" t="s">
        <v>568</v>
      </c>
      <c r="BN36" s="245" t="s">
        <v>568</v>
      </c>
      <c r="BO36" s="245">
        <v>182437</v>
      </c>
      <c r="BP36" s="245">
        <v>276033</v>
      </c>
      <c r="BQ36" s="245">
        <v>500259</v>
      </c>
      <c r="BR36" s="245">
        <v>409190</v>
      </c>
      <c r="BS36" s="25">
        <v>30</v>
      </c>
      <c r="BT36" s="43"/>
      <c r="BU36" s="25"/>
      <c r="BV36" s="43" t="s">
        <v>31</v>
      </c>
      <c r="BW36" s="245">
        <v>102313</v>
      </c>
      <c r="BX36" s="245">
        <v>10960</v>
      </c>
      <c r="BY36" s="245" t="s">
        <v>567</v>
      </c>
      <c r="BZ36" s="245">
        <v>10960</v>
      </c>
      <c r="CA36" s="245" t="s">
        <v>567</v>
      </c>
      <c r="CB36" s="245" t="s">
        <v>567</v>
      </c>
      <c r="CC36" s="245" t="s">
        <v>567</v>
      </c>
      <c r="CD36" s="245" t="s">
        <v>571</v>
      </c>
      <c r="CE36" s="245">
        <v>91353</v>
      </c>
      <c r="CF36" s="245" t="s">
        <v>570</v>
      </c>
      <c r="CG36" s="25">
        <v>30</v>
      </c>
      <c r="CH36" s="43"/>
      <c r="CI36" s="25"/>
      <c r="CJ36" s="43" t="s">
        <v>31</v>
      </c>
      <c r="CK36" s="245" t="s">
        <v>567</v>
      </c>
      <c r="CL36" s="245">
        <v>91353</v>
      </c>
      <c r="CM36" s="245" t="s">
        <v>567</v>
      </c>
      <c r="CN36" s="245" t="s">
        <v>567</v>
      </c>
      <c r="CO36" s="245" t="s">
        <v>567</v>
      </c>
      <c r="CP36" s="245" t="s">
        <v>567</v>
      </c>
      <c r="CQ36" s="245" t="s">
        <v>567</v>
      </c>
      <c r="CR36" s="245" t="s">
        <v>567</v>
      </c>
      <c r="CS36" s="245" t="s">
        <v>567</v>
      </c>
      <c r="CT36" s="245" t="s">
        <v>567</v>
      </c>
      <c r="CU36" s="25">
        <v>30</v>
      </c>
      <c r="CV36" s="43"/>
      <c r="CW36" s="25"/>
      <c r="CX36" s="43" t="s">
        <v>31</v>
      </c>
      <c r="CY36" s="245" t="s">
        <v>567</v>
      </c>
      <c r="CZ36" s="245" t="s">
        <v>567</v>
      </c>
      <c r="DA36" s="245">
        <v>2254919</v>
      </c>
      <c r="DB36" s="245" t="s">
        <v>567</v>
      </c>
      <c r="DC36" s="245" t="s">
        <v>567</v>
      </c>
      <c r="DD36" s="245" t="s">
        <v>567</v>
      </c>
      <c r="DE36" s="245" t="s">
        <v>567</v>
      </c>
      <c r="DF36" s="245">
        <v>20947762</v>
      </c>
    </row>
    <row r="37" spans="1:110" ht="24.75" customHeight="1">
      <c r="A37" s="23">
        <v>31</v>
      </c>
      <c r="B37" s="43"/>
      <c r="C37" s="25"/>
      <c r="D37" s="43" t="s">
        <v>204</v>
      </c>
      <c r="E37" s="245">
        <v>169932</v>
      </c>
      <c r="F37" s="245">
        <v>2274734</v>
      </c>
      <c r="G37" s="245">
        <v>1816766</v>
      </c>
      <c r="H37" s="245">
        <v>258331</v>
      </c>
      <c r="I37" s="245">
        <v>124822</v>
      </c>
      <c r="J37" s="245">
        <v>45814</v>
      </c>
      <c r="K37" s="245">
        <v>28181</v>
      </c>
      <c r="L37" s="245">
        <v>820</v>
      </c>
      <c r="M37" s="245">
        <v>6932478</v>
      </c>
      <c r="N37" s="23">
        <v>31</v>
      </c>
      <c r="O37" s="43"/>
      <c r="P37" s="25"/>
      <c r="Q37" s="43" t="s">
        <v>32</v>
      </c>
      <c r="R37" s="245">
        <v>1640790</v>
      </c>
      <c r="S37" s="245">
        <v>1171361</v>
      </c>
      <c r="T37" s="245">
        <v>3744540</v>
      </c>
      <c r="U37" s="245">
        <v>373835</v>
      </c>
      <c r="V37" s="245">
        <v>1952</v>
      </c>
      <c r="W37" s="245">
        <v>1187481</v>
      </c>
      <c r="X37" s="245">
        <v>551495</v>
      </c>
      <c r="Y37" s="245">
        <v>3250</v>
      </c>
      <c r="Z37" s="245" t="s">
        <v>567</v>
      </c>
      <c r="AA37" s="245">
        <v>632736</v>
      </c>
      <c r="AB37" s="23">
        <v>31</v>
      </c>
      <c r="AC37" s="43"/>
      <c r="AD37" s="25"/>
      <c r="AE37" s="43" t="s">
        <v>32</v>
      </c>
      <c r="AF37" s="245" t="s">
        <v>567</v>
      </c>
      <c r="AG37" s="245" t="s">
        <v>567</v>
      </c>
      <c r="AH37" s="245" t="s">
        <v>567</v>
      </c>
      <c r="AI37" s="245">
        <v>469472</v>
      </c>
      <c r="AJ37" s="245">
        <v>256574</v>
      </c>
      <c r="AK37" s="245">
        <v>169</v>
      </c>
      <c r="AL37" s="245">
        <v>210347</v>
      </c>
      <c r="AM37" s="245">
        <v>2382</v>
      </c>
      <c r="AN37" s="245" t="s">
        <v>567</v>
      </c>
      <c r="AO37" s="245">
        <v>79136</v>
      </c>
      <c r="AP37" s="23">
        <v>31</v>
      </c>
      <c r="AQ37" s="43"/>
      <c r="AR37" s="25"/>
      <c r="AS37" s="43" t="s">
        <v>32</v>
      </c>
      <c r="AT37" s="245">
        <v>2131338</v>
      </c>
      <c r="AU37" s="245">
        <v>75373</v>
      </c>
      <c r="AV37" s="245">
        <v>384743</v>
      </c>
      <c r="AW37" s="245">
        <v>16793</v>
      </c>
      <c r="AX37" s="245" t="s">
        <v>567</v>
      </c>
      <c r="AY37" s="245" t="s">
        <v>567</v>
      </c>
      <c r="AZ37" s="245">
        <v>150166</v>
      </c>
      <c r="BA37" s="245">
        <v>1279350</v>
      </c>
      <c r="BB37" s="245">
        <v>144968</v>
      </c>
      <c r="BC37" s="245">
        <v>79945</v>
      </c>
      <c r="BD37" s="23">
        <v>31</v>
      </c>
      <c r="BE37" s="43"/>
      <c r="BF37" s="25"/>
      <c r="BG37" s="43" t="s">
        <v>32</v>
      </c>
      <c r="BH37" s="245">
        <v>946423</v>
      </c>
      <c r="BI37" s="245">
        <v>2621522</v>
      </c>
      <c r="BJ37" s="245">
        <v>441560</v>
      </c>
      <c r="BK37" s="245">
        <v>374078</v>
      </c>
      <c r="BL37" s="245">
        <v>140752</v>
      </c>
      <c r="BM37" s="245" t="s">
        <v>568</v>
      </c>
      <c r="BN37" s="245" t="s">
        <v>568</v>
      </c>
      <c r="BO37" s="245">
        <v>264349</v>
      </c>
      <c r="BP37" s="245">
        <v>527584</v>
      </c>
      <c r="BQ37" s="245">
        <v>256022</v>
      </c>
      <c r="BR37" s="245">
        <v>617177</v>
      </c>
      <c r="BS37" s="23">
        <v>31</v>
      </c>
      <c r="BT37" s="43"/>
      <c r="BU37" s="25"/>
      <c r="BV37" s="43" t="s">
        <v>32</v>
      </c>
      <c r="BW37" s="245">
        <v>1034</v>
      </c>
      <c r="BX37" s="245" t="s">
        <v>567</v>
      </c>
      <c r="BY37" s="245" t="s">
        <v>567</v>
      </c>
      <c r="BZ37" s="245" t="s">
        <v>567</v>
      </c>
      <c r="CA37" s="245" t="s">
        <v>567</v>
      </c>
      <c r="CB37" s="245" t="s">
        <v>567</v>
      </c>
      <c r="CC37" s="245" t="s">
        <v>567</v>
      </c>
      <c r="CD37" s="245" t="s">
        <v>571</v>
      </c>
      <c r="CE37" s="245">
        <v>1034</v>
      </c>
      <c r="CF37" s="245" t="s">
        <v>570</v>
      </c>
      <c r="CG37" s="23">
        <v>31</v>
      </c>
      <c r="CH37" s="43"/>
      <c r="CI37" s="25"/>
      <c r="CJ37" s="43" t="s">
        <v>32</v>
      </c>
      <c r="CK37" s="245" t="s">
        <v>567</v>
      </c>
      <c r="CL37" s="245">
        <v>1034</v>
      </c>
      <c r="CM37" s="245" t="s">
        <v>567</v>
      </c>
      <c r="CN37" s="245" t="s">
        <v>567</v>
      </c>
      <c r="CO37" s="245" t="s">
        <v>567</v>
      </c>
      <c r="CP37" s="245" t="s">
        <v>567</v>
      </c>
      <c r="CQ37" s="245" t="s">
        <v>567</v>
      </c>
      <c r="CR37" s="245" t="s">
        <v>567</v>
      </c>
      <c r="CS37" s="245" t="s">
        <v>567</v>
      </c>
      <c r="CT37" s="245" t="s">
        <v>567</v>
      </c>
      <c r="CU37" s="23">
        <v>31</v>
      </c>
      <c r="CV37" s="43"/>
      <c r="CW37" s="25"/>
      <c r="CX37" s="43" t="s">
        <v>32</v>
      </c>
      <c r="CY37" s="245" t="s">
        <v>567</v>
      </c>
      <c r="CZ37" s="245" t="s">
        <v>567</v>
      </c>
      <c r="DA37" s="245">
        <v>1860817</v>
      </c>
      <c r="DB37" s="245" t="s">
        <v>567</v>
      </c>
      <c r="DC37" s="245" t="s">
        <v>567</v>
      </c>
      <c r="DD37" s="245" t="s">
        <v>567</v>
      </c>
      <c r="DE37" s="245" t="s">
        <v>567</v>
      </c>
      <c r="DF37" s="245">
        <v>18674367</v>
      </c>
    </row>
    <row r="38" spans="1:110" ht="24.75" customHeight="1">
      <c r="A38" s="25">
        <v>32</v>
      </c>
      <c r="B38" s="43"/>
      <c r="C38" s="25"/>
      <c r="D38" s="43" t="s">
        <v>205</v>
      </c>
      <c r="E38" s="249">
        <v>190737</v>
      </c>
      <c r="F38" s="249">
        <v>2682736</v>
      </c>
      <c r="G38" s="249">
        <v>2146726</v>
      </c>
      <c r="H38" s="249">
        <v>254520</v>
      </c>
      <c r="I38" s="249">
        <v>114303</v>
      </c>
      <c r="J38" s="249">
        <v>65687</v>
      </c>
      <c r="K38" s="249">
        <v>82992</v>
      </c>
      <c r="L38" s="249">
        <v>18508</v>
      </c>
      <c r="M38" s="249">
        <v>7049406</v>
      </c>
      <c r="N38" s="25">
        <v>32</v>
      </c>
      <c r="O38" s="43"/>
      <c r="P38" s="25"/>
      <c r="Q38" s="43" t="s">
        <v>33</v>
      </c>
      <c r="R38" s="249">
        <v>1847723</v>
      </c>
      <c r="S38" s="249">
        <v>1392650</v>
      </c>
      <c r="T38" s="249">
        <v>2880120</v>
      </c>
      <c r="U38" s="249">
        <v>928813</v>
      </c>
      <c r="V38" s="249">
        <v>100</v>
      </c>
      <c r="W38" s="249">
        <v>2774099</v>
      </c>
      <c r="X38" s="249">
        <v>1028926</v>
      </c>
      <c r="Y38" s="249">
        <v>5</v>
      </c>
      <c r="Z38" s="249" t="s">
        <v>567</v>
      </c>
      <c r="AA38" s="249">
        <v>1745168</v>
      </c>
      <c r="AB38" s="25">
        <v>32</v>
      </c>
      <c r="AC38" s="43"/>
      <c r="AD38" s="25"/>
      <c r="AE38" s="43" t="s">
        <v>33</v>
      </c>
      <c r="AF38" s="249">
        <v>180</v>
      </c>
      <c r="AG38" s="249" t="s">
        <v>567</v>
      </c>
      <c r="AH38" s="249">
        <v>180</v>
      </c>
      <c r="AI38" s="249">
        <v>871919</v>
      </c>
      <c r="AJ38" s="249">
        <v>324250</v>
      </c>
      <c r="AK38" s="249">
        <v>7858</v>
      </c>
      <c r="AL38" s="249">
        <v>531705</v>
      </c>
      <c r="AM38" s="249">
        <v>7551</v>
      </c>
      <c r="AN38" s="249">
        <v>555</v>
      </c>
      <c r="AO38" s="249">
        <v>307133</v>
      </c>
      <c r="AP38" s="25">
        <v>32</v>
      </c>
      <c r="AQ38" s="43"/>
      <c r="AR38" s="25"/>
      <c r="AS38" s="43" t="s">
        <v>33</v>
      </c>
      <c r="AT38" s="249">
        <v>4714271</v>
      </c>
      <c r="AU38" s="249">
        <v>94434</v>
      </c>
      <c r="AV38" s="249">
        <v>2335124</v>
      </c>
      <c r="AW38" s="249">
        <v>15607</v>
      </c>
      <c r="AX38" s="249" t="s">
        <v>567</v>
      </c>
      <c r="AY38" s="249">
        <v>1397975</v>
      </c>
      <c r="AZ38" s="249">
        <v>61859</v>
      </c>
      <c r="BA38" s="249">
        <v>734143</v>
      </c>
      <c r="BB38" s="249">
        <v>39092</v>
      </c>
      <c r="BC38" s="249">
        <v>36037</v>
      </c>
      <c r="BD38" s="25">
        <v>32</v>
      </c>
      <c r="BE38" s="43"/>
      <c r="BF38" s="25"/>
      <c r="BG38" s="43" t="s">
        <v>33</v>
      </c>
      <c r="BH38" s="249">
        <v>1254328</v>
      </c>
      <c r="BI38" s="249">
        <v>2861489</v>
      </c>
      <c r="BJ38" s="249">
        <v>371392</v>
      </c>
      <c r="BK38" s="249">
        <v>852010</v>
      </c>
      <c r="BL38" s="249">
        <v>326290</v>
      </c>
      <c r="BM38" s="249" t="s">
        <v>568</v>
      </c>
      <c r="BN38" s="249" t="s">
        <v>568</v>
      </c>
      <c r="BO38" s="249">
        <v>358768</v>
      </c>
      <c r="BP38" s="249">
        <v>352624</v>
      </c>
      <c r="BQ38" s="249">
        <v>110422</v>
      </c>
      <c r="BR38" s="249">
        <v>489983</v>
      </c>
      <c r="BS38" s="25">
        <v>32</v>
      </c>
      <c r="BT38" s="43"/>
      <c r="BU38" s="25"/>
      <c r="BV38" s="43" t="s">
        <v>33</v>
      </c>
      <c r="BW38" s="249">
        <v>17091</v>
      </c>
      <c r="BX38" s="249">
        <v>2812</v>
      </c>
      <c r="BY38" s="249" t="s">
        <v>567</v>
      </c>
      <c r="BZ38" s="249">
        <v>2713</v>
      </c>
      <c r="CA38" s="249" t="s">
        <v>567</v>
      </c>
      <c r="CB38" s="249" t="s">
        <v>567</v>
      </c>
      <c r="CC38" s="249" t="s">
        <v>567</v>
      </c>
      <c r="CD38" s="249">
        <v>99</v>
      </c>
      <c r="CE38" s="249">
        <v>6577</v>
      </c>
      <c r="CF38" s="249" t="s">
        <v>570</v>
      </c>
      <c r="CG38" s="25">
        <v>32</v>
      </c>
      <c r="CH38" s="43"/>
      <c r="CI38" s="25"/>
      <c r="CJ38" s="43" t="s">
        <v>33</v>
      </c>
      <c r="CK38" s="249" t="s">
        <v>567</v>
      </c>
      <c r="CL38" s="249">
        <v>6577</v>
      </c>
      <c r="CM38" s="249" t="s">
        <v>567</v>
      </c>
      <c r="CN38" s="249" t="s">
        <v>567</v>
      </c>
      <c r="CO38" s="249" t="s">
        <v>567</v>
      </c>
      <c r="CP38" s="249" t="s">
        <v>567</v>
      </c>
      <c r="CQ38" s="249" t="s">
        <v>567</v>
      </c>
      <c r="CR38" s="249">
        <v>7702</v>
      </c>
      <c r="CS38" s="249">
        <v>4741</v>
      </c>
      <c r="CT38" s="249" t="s">
        <v>567</v>
      </c>
      <c r="CU38" s="25">
        <v>32</v>
      </c>
      <c r="CV38" s="43"/>
      <c r="CW38" s="25"/>
      <c r="CX38" s="43" t="s">
        <v>33</v>
      </c>
      <c r="CY38" s="249" t="s">
        <v>567</v>
      </c>
      <c r="CZ38" s="249">
        <v>2961</v>
      </c>
      <c r="DA38" s="249">
        <v>2371159</v>
      </c>
      <c r="DB38" s="249" t="s">
        <v>567</v>
      </c>
      <c r="DC38" s="249" t="s">
        <v>567</v>
      </c>
      <c r="DD38" s="249" t="s">
        <v>567</v>
      </c>
      <c r="DE38" s="249" t="s">
        <v>567</v>
      </c>
      <c r="DF38" s="249">
        <v>25094548</v>
      </c>
    </row>
    <row r="39" spans="1:110" ht="24.75" customHeight="1">
      <c r="A39" s="29"/>
      <c r="B39" s="30"/>
      <c r="C39" s="30"/>
      <c r="D39" s="44" t="s">
        <v>206</v>
      </c>
      <c r="E39" s="253">
        <v>7524155</v>
      </c>
      <c r="F39" s="253">
        <v>127995170</v>
      </c>
      <c r="G39" s="253">
        <v>105991921</v>
      </c>
      <c r="H39" s="253">
        <v>12048920</v>
      </c>
      <c r="I39" s="253">
        <v>5638809</v>
      </c>
      <c r="J39" s="253">
        <v>2345723</v>
      </c>
      <c r="K39" s="253">
        <v>1236527</v>
      </c>
      <c r="L39" s="253">
        <v>733270</v>
      </c>
      <c r="M39" s="253">
        <v>375832262</v>
      </c>
      <c r="N39" s="29"/>
      <c r="O39" s="30"/>
      <c r="P39" s="30"/>
      <c r="Q39" s="44" t="s">
        <v>505</v>
      </c>
      <c r="R39" s="253">
        <v>97026544</v>
      </c>
      <c r="S39" s="253">
        <v>72542396</v>
      </c>
      <c r="T39" s="253">
        <v>156676188</v>
      </c>
      <c r="U39" s="253">
        <v>48568899</v>
      </c>
      <c r="V39" s="253">
        <v>1018235</v>
      </c>
      <c r="W39" s="253">
        <v>102779282</v>
      </c>
      <c r="X39" s="253">
        <v>34255604</v>
      </c>
      <c r="Y39" s="253">
        <v>239589</v>
      </c>
      <c r="Z39" s="253">
        <v>1661171</v>
      </c>
      <c r="AA39" s="253">
        <v>66622918</v>
      </c>
      <c r="AB39" s="29"/>
      <c r="AC39" s="30"/>
      <c r="AD39" s="30"/>
      <c r="AE39" s="44" t="s">
        <v>505</v>
      </c>
      <c r="AF39" s="253">
        <v>1080175</v>
      </c>
      <c r="AG39" s="253" t="s">
        <v>567</v>
      </c>
      <c r="AH39" s="253">
        <v>1080175</v>
      </c>
      <c r="AI39" s="253">
        <v>25627798</v>
      </c>
      <c r="AJ39" s="253">
        <v>12317689</v>
      </c>
      <c r="AK39" s="253">
        <v>388986</v>
      </c>
      <c r="AL39" s="253">
        <v>11642381</v>
      </c>
      <c r="AM39" s="253">
        <v>816038</v>
      </c>
      <c r="AN39" s="253">
        <v>462704</v>
      </c>
      <c r="AO39" s="253">
        <v>18411334</v>
      </c>
      <c r="AP39" s="29"/>
      <c r="AQ39" s="30"/>
      <c r="AR39" s="30"/>
      <c r="AS39" s="44" t="s">
        <v>505</v>
      </c>
      <c r="AT39" s="253">
        <v>121800222</v>
      </c>
      <c r="AU39" s="253">
        <v>4861425</v>
      </c>
      <c r="AV39" s="253">
        <v>37747996</v>
      </c>
      <c r="AW39" s="253">
        <v>2116139</v>
      </c>
      <c r="AX39" s="253">
        <v>418225</v>
      </c>
      <c r="AY39" s="253">
        <v>7864243</v>
      </c>
      <c r="AZ39" s="253">
        <v>9544793</v>
      </c>
      <c r="BA39" s="253">
        <v>32270265</v>
      </c>
      <c r="BB39" s="253">
        <v>21387173</v>
      </c>
      <c r="BC39" s="253">
        <v>5589959</v>
      </c>
      <c r="BD39" s="29"/>
      <c r="BE39" s="30"/>
      <c r="BF39" s="30"/>
      <c r="BG39" s="44" t="s">
        <v>505</v>
      </c>
      <c r="BH39" s="253">
        <v>47589585</v>
      </c>
      <c r="BI39" s="253">
        <v>142481558</v>
      </c>
      <c r="BJ39" s="253">
        <v>20710040</v>
      </c>
      <c r="BK39" s="253">
        <v>32159039</v>
      </c>
      <c r="BL39" s="253">
        <v>20136609</v>
      </c>
      <c r="BM39" s="253">
        <v>5091</v>
      </c>
      <c r="BN39" s="253">
        <v>98073</v>
      </c>
      <c r="BO39" s="253">
        <v>9484774</v>
      </c>
      <c r="BP39" s="253">
        <v>19756407</v>
      </c>
      <c r="BQ39" s="253">
        <v>16944387</v>
      </c>
      <c r="BR39" s="253">
        <v>23184978</v>
      </c>
      <c r="BS39" s="29"/>
      <c r="BT39" s="30"/>
      <c r="BU39" s="30"/>
      <c r="BV39" s="44" t="s">
        <v>505</v>
      </c>
      <c r="BW39" s="253">
        <v>2888560</v>
      </c>
      <c r="BX39" s="253">
        <v>1137315</v>
      </c>
      <c r="BY39" s="253">
        <v>595006</v>
      </c>
      <c r="BZ39" s="253">
        <v>481529</v>
      </c>
      <c r="CA39" s="253">
        <v>45893</v>
      </c>
      <c r="CB39" s="253" t="s">
        <v>567</v>
      </c>
      <c r="CC39" s="253" t="s">
        <v>567</v>
      </c>
      <c r="CD39" s="253">
        <v>14887</v>
      </c>
      <c r="CE39" s="253">
        <v>1253493</v>
      </c>
      <c r="CF39" s="253">
        <v>75686</v>
      </c>
      <c r="CG39" s="29"/>
      <c r="CH39" s="30"/>
      <c r="CI39" s="30"/>
      <c r="CJ39" s="44" t="s">
        <v>505</v>
      </c>
      <c r="CK39" s="253" t="s">
        <v>567</v>
      </c>
      <c r="CL39" s="253">
        <v>1068043</v>
      </c>
      <c r="CM39" s="253" t="s">
        <v>567</v>
      </c>
      <c r="CN39" s="253" t="s">
        <v>567</v>
      </c>
      <c r="CO39" s="253" t="s">
        <v>567</v>
      </c>
      <c r="CP39" s="253">
        <v>55359</v>
      </c>
      <c r="CQ39" s="253">
        <v>54405</v>
      </c>
      <c r="CR39" s="253">
        <v>497752</v>
      </c>
      <c r="CS39" s="253">
        <v>114042</v>
      </c>
      <c r="CT39" s="253">
        <v>14362</v>
      </c>
      <c r="CU39" s="29"/>
      <c r="CV39" s="30"/>
      <c r="CW39" s="30"/>
      <c r="CX39" s="44" t="s">
        <v>505</v>
      </c>
      <c r="CY39" s="253">
        <v>32215</v>
      </c>
      <c r="CZ39" s="253">
        <v>337133</v>
      </c>
      <c r="DA39" s="253">
        <v>97893056</v>
      </c>
      <c r="DB39" s="253" t="s">
        <v>567</v>
      </c>
      <c r="DC39" s="253" t="s">
        <v>567</v>
      </c>
      <c r="DD39" s="253" t="s">
        <v>567</v>
      </c>
      <c r="DE39" s="253" t="s">
        <v>567</v>
      </c>
      <c r="DF39" s="253">
        <v>1071903157</v>
      </c>
    </row>
    <row r="40" spans="1:110" ht="24.75" customHeight="1">
      <c r="A40" s="27">
        <v>33</v>
      </c>
      <c r="B40" s="45"/>
      <c r="C40" s="27"/>
      <c r="D40" s="45" t="s">
        <v>338</v>
      </c>
      <c r="E40" s="241">
        <v>129318</v>
      </c>
      <c r="F40" s="241">
        <v>1395912</v>
      </c>
      <c r="G40" s="241">
        <v>1015766</v>
      </c>
      <c r="H40" s="241">
        <v>235701</v>
      </c>
      <c r="I40" s="241">
        <v>97086</v>
      </c>
      <c r="J40" s="241">
        <v>33842</v>
      </c>
      <c r="K40" s="241">
        <v>13186</v>
      </c>
      <c r="L40" s="241">
        <v>331</v>
      </c>
      <c r="M40" s="241">
        <v>3977703</v>
      </c>
      <c r="N40" s="27">
        <v>33</v>
      </c>
      <c r="O40" s="45"/>
      <c r="P40" s="27"/>
      <c r="Q40" s="45" t="s">
        <v>338</v>
      </c>
      <c r="R40" s="241">
        <v>1561739</v>
      </c>
      <c r="S40" s="241">
        <v>1030166</v>
      </c>
      <c r="T40" s="241">
        <v>1385719</v>
      </c>
      <c r="U40" s="241">
        <v>39</v>
      </c>
      <c r="V40" s="241">
        <v>40</v>
      </c>
      <c r="W40" s="241">
        <v>1475233</v>
      </c>
      <c r="X40" s="241">
        <v>397386</v>
      </c>
      <c r="Y40" s="241" t="s">
        <v>567</v>
      </c>
      <c r="Z40" s="241" t="s">
        <v>567</v>
      </c>
      <c r="AA40" s="241">
        <v>1077847</v>
      </c>
      <c r="AB40" s="27">
        <v>33</v>
      </c>
      <c r="AC40" s="45"/>
      <c r="AD40" s="27"/>
      <c r="AE40" s="45" t="s">
        <v>338</v>
      </c>
      <c r="AF40" s="241">
        <v>44</v>
      </c>
      <c r="AG40" s="241" t="s">
        <v>567</v>
      </c>
      <c r="AH40" s="241">
        <v>44</v>
      </c>
      <c r="AI40" s="241">
        <v>645751</v>
      </c>
      <c r="AJ40" s="241">
        <v>279242</v>
      </c>
      <c r="AK40" s="241">
        <v>5722</v>
      </c>
      <c r="AL40" s="241">
        <v>357679</v>
      </c>
      <c r="AM40" s="241">
        <v>2842</v>
      </c>
      <c r="AN40" s="241">
        <v>266</v>
      </c>
      <c r="AO40" s="241">
        <v>209592</v>
      </c>
      <c r="AP40" s="27">
        <v>33</v>
      </c>
      <c r="AQ40" s="45"/>
      <c r="AR40" s="27"/>
      <c r="AS40" s="45" t="s">
        <v>338</v>
      </c>
      <c r="AT40" s="245">
        <v>1067220</v>
      </c>
      <c r="AU40" s="245">
        <v>508112</v>
      </c>
      <c r="AV40" s="245">
        <v>483600</v>
      </c>
      <c r="AW40" s="245">
        <v>18762</v>
      </c>
      <c r="AX40" s="245" t="s">
        <v>567</v>
      </c>
      <c r="AY40" s="245" t="s">
        <v>567</v>
      </c>
      <c r="AZ40" s="245">
        <v>11762</v>
      </c>
      <c r="BA40" s="245" t="s">
        <v>567</v>
      </c>
      <c r="BB40" s="245">
        <v>16524</v>
      </c>
      <c r="BC40" s="245">
        <v>28460</v>
      </c>
      <c r="BD40" s="27">
        <v>33</v>
      </c>
      <c r="BE40" s="45"/>
      <c r="BF40" s="27"/>
      <c r="BG40" s="45" t="s">
        <v>338</v>
      </c>
      <c r="BH40" s="241">
        <v>734721</v>
      </c>
      <c r="BI40" s="241">
        <v>1690561</v>
      </c>
      <c r="BJ40" s="241">
        <v>182952</v>
      </c>
      <c r="BK40" s="241">
        <v>636290</v>
      </c>
      <c r="BL40" s="241">
        <v>88806</v>
      </c>
      <c r="BM40" s="241" t="s">
        <v>568</v>
      </c>
      <c r="BN40" s="241" t="s">
        <v>568</v>
      </c>
      <c r="BO40" s="241">
        <v>219746</v>
      </c>
      <c r="BP40" s="241">
        <v>119564</v>
      </c>
      <c r="BQ40" s="241">
        <v>135501</v>
      </c>
      <c r="BR40" s="241">
        <v>307702</v>
      </c>
      <c r="BS40" s="27">
        <v>33</v>
      </c>
      <c r="BT40" s="45"/>
      <c r="BU40" s="27"/>
      <c r="BV40" s="45" t="s">
        <v>338</v>
      </c>
      <c r="BW40" s="241">
        <v>497</v>
      </c>
      <c r="BX40" s="241">
        <v>497</v>
      </c>
      <c r="BY40" s="241" t="s">
        <v>567</v>
      </c>
      <c r="BZ40" s="241">
        <v>497</v>
      </c>
      <c r="CA40" s="241" t="s">
        <v>567</v>
      </c>
      <c r="CB40" s="241" t="s">
        <v>567</v>
      </c>
      <c r="CC40" s="241" t="s">
        <v>567</v>
      </c>
      <c r="CD40" s="241" t="s">
        <v>571</v>
      </c>
      <c r="CE40" s="241" t="s">
        <v>567</v>
      </c>
      <c r="CF40" s="241" t="s">
        <v>570</v>
      </c>
      <c r="CG40" s="27">
        <v>33</v>
      </c>
      <c r="CH40" s="45"/>
      <c r="CI40" s="27"/>
      <c r="CJ40" s="45" t="s">
        <v>338</v>
      </c>
      <c r="CK40" s="241" t="s">
        <v>567</v>
      </c>
      <c r="CL40" s="241" t="s">
        <v>567</v>
      </c>
      <c r="CM40" s="241" t="s">
        <v>567</v>
      </c>
      <c r="CN40" s="241" t="s">
        <v>567</v>
      </c>
      <c r="CO40" s="241" t="s">
        <v>567</v>
      </c>
      <c r="CP40" s="241" t="s">
        <v>567</v>
      </c>
      <c r="CQ40" s="241" t="s">
        <v>567</v>
      </c>
      <c r="CR40" s="241" t="s">
        <v>567</v>
      </c>
      <c r="CS40" s="241" t="s">
        <v>567</v>
      </c>
      <c r="CT40" s="241" t="s">
        <v>567</v>
      </c>
      <c r="CU40" s="27">
        <v>33</v>
      </c>
      <c r="CV40" s="45"/>
      <c r="CW40" s="27"/>
      <c r="CX40" s="45" t="s">
        <v>338</v>
      </c>
      <c r="CY40" s="241" t="s">
        <v>567</v>
      </c>
      <c r="CZ40" s="241" t="s">
        <v>567</v>
      </c>
      <c r="DA40" s="245">
        <v>872210</v>
      </c>
      <c r="DB40" s="245" t="s">
        <v>567</v>
      </c>
      <c r="DC40" s="245" t="s">
        <v>567</v>
      </c>
      <c r="DD40" s="245" t="s">
        <v>567</v>
      </c>
      <c r="DE40" s="245" t="s">
        <v>567</v>
      </c>
      <c r="DF40" s="245">
        <v>12198762</v>
      </c>
    </row>
    <row r="41" spans="1:110" ht="24.75" customHeight="1">
      <c r="A41" s="23">
        <v>34</v>
      </c>
      <c r="B41" s="42"/>
      <c r="C41" s="23"/>
      <c r="D41" s="42" t="s">
        <v>497</v>
      </c>
      <c r="E41" s="245">
        <v>90414</v>
      </c>
      <c r="F41" s="245">
        <v>1138106</v>
      </c>
      <c r="G41" s="245">
        <v>883896</v>
      </c>
      <c r="H41" s="245">
        <v>140330</v>
      </c>
      <c r="I41" s="245">
        <v>54924</v>
      </c>
      <c r="J41" s="245">
        <v>19328</v>
      </c>
      <c r="K41" s="245">
        <v>39328</v>
      </c>
      <c r="L41" s="245">
        <v>300</v>
      </c>
      <c r="M41" s="245">
        <v>2490372</v>
      </c>
      <c r="N41" s="23">
        <v>34</v>
      </c>
      <c r="O41" s="42"/>
      <c r="P41" s="23"/>
      <c r="Q41" s="42" t="s">
        <v>208</v>
      </c>
      <c r="R41" s="245">
        <v>1034728</v>
      </c>
      <c r="S41" s="245">
        <v>637544</v>
      </c>
      <c r="T41" s="245">
        <v>810112</v>
      </c>
      <c r="U41" s="245">
        <v>52</v>
      </c>
      <c r="V41" s="245">
        <v>7936</v>
      </c>
      <c r="W41" s="245">
        <v>585999</v>
      </c>
      <c r="X41" s="245">
        <v>221366</v>
      </c>
      <c r="Y41" s="245">
        <v>2202</v>
      </c>
      <c r="Z41" s="245" t="s">
        <v>567</v>
      </c>
      <c r="AA41" s="245">
        <v>362431</v>
      </c>
      <c r="AB41" s="23">
        <v>34</v>
      </c>
      <c r="AC41" s="42"/>
      <c r="AD41" s="23"/>
      <c r="AE41" s="42" t="s">
        <v>208</v>
      </c>
      <c r="AF41" s="245">
        <v>30</v>
      </c>
      <c r="AG41" s="245" t="s">
        <v>567</v>
      </c>
      <c r="AH41" s="245">
        <v>30</v>
      </c>
      <c r="AI41" s="245">
        <v>268288</v>
      </c>
      <c r="AJ41" s="245">
        <v>106055</v>
      </c>
      <c r="AK41" s="245">
        <v>13</v>
      </c>
      <c r="AL41" s="245">
        <v>20969</v>
      </c>
      <c r="AM41" s="245">
        <v>14753</v>
      </c>
      <c r="AN41" s="245">
        <v>126498</v>
      </c>
      <c r="AO41" s="245">
        <v>353312</v>
      </c>
      <c r="AP41" s="23">
        <v>34</v>
      </c>
      <c r="AQ41" s="42"/>
      <c r="AR41" s="23"/>
      <c r="AS41" s="42" t="s">
        <v>208</v>
      </c>
      <c r="AT41" s="245">
        <v>1110862</v>
      </c>
      <c r="AU41" s="245">
        <v>43220</v>
      </c>
      <c r="AV41" s="245">
        <v>312994</v>
      </c>
      <c r="AW41" s="245" t="s">
        <v>567</v>
      </c>
      <c r="AX41" s="245">
        <v>288</v>
      </c>
      <c r="AY41" s="245">
        <v>125828</v>
      </c>
      <c r="AZ41" s="245">
        <v>48049</v>
      </c>
      <c r="BA41" s="245">
        <v>241095</v>
      </c>
      <c r="BB41" s="245">
        <v>276995</v>
      </c>
      <c r="BC41" s="245">
        <v>62393</v>
      </c>
      <c r="BD41" s="23">
        <v>34</v>
      </c>
      <c r="BE41" s="42"/>
      <c r="BF41" s="23"/>
      <c r="BG41" s="42" t="s">
        <v>208</v>
      </c>
      <c r="BH41" s="245">
        <v>436745</v>
      </c>
      <c r="BI41" s="245">
        <v>936277</v>
      </c>
      <c r="BJ41" s="245">
        <v>263233</v>
      </c>
      <c r="BK41" s="245">
        <v>98998</v>
      </c>
      <c r="BL41" s="245">
        <v>119703</v>
      </c>
      <c r="BM41" s="245" t="s">
        <v>568</v>
      </c>
      <c r="BN41" s="245" t="s">
        <v>568</v>
      </c>
      <c r="BO41" s="245">
        <v>20927</v>
      </c>
      <c r="BP41" s="245">
        <v>210078</v>
      </c>
      <c r="BQ41" s="245">
        <v>149796</v>
      </c>
      <c r="BR41" s="245">
        <v>73542</v>
      </c>
      <c r="BS41" s="23">
        <v>34</v>
      </c>
      <c r="BT41" s="42"/>
      <c r="BU41" s="23"/>
      <c r="BV41" s="42" t="s">
        <v>208</v>
      </c>
      <c r="BW41" s="245">
        <v>7221</v>
      </c>
      <c r="BX41" s="245">
        <v>3404</v>
      </c>
      <c r="BY41" s="245" t="s">
        <v>567</v>
      </c>
      <c r="BZ41" s="245">
        <v>3404</v>
      </c>
      <c r="CA41" s="245" t="s">
        <v>567</v>
      </c>
      <c r="CB41" s="245" t="s">
        <v>567</v>
      </c>
      <c r="CC41" s="245" t="s">
        <v>567</v>
      </c>
      <c r="CD41" s="245" t="s">
        <v>571</v>
      </c>
      <c r="CE41" s="245" t="s">
        <v>567</v>
      </c>
      <c r="CF41" s="245" t="s">
        <v>570</v>
      </c>
      <c r="CG41" s="23">
        <v>34</v>
      </c>
      <c r="CH41" s="42"/>
      <c r="CI41" s="23"/>
      <c r="CJ41" s="42" t="s">
        <v>208</v>
      </c>
      <c r="CK41" s="245" t="s">
        <v>567</v>
      </c>
      <c r="CL41" s="245" t="s">
        <v>567</v>
      </c>
      <c r="CM41" s="245" t="s">
        <v>567</v>
      </c>
      <c r="CN41" s="245" t="s">
        <v>567</v>
      </c>
      <c r="CO41" s="245" t="s">
        <v>567</v>
      </c>
      <c r="CP41" s="245" t="s">
        <v>567</v>
      </c>
      <c r="CQ41" s="245" t="s">
        <v>567</v>
      </c>
      <c r="CR41" s="245">
        <v>3817</v>
      </c>
      <c r="CS41" s="245">
        <v>2391</v>
      </c>
      <c r="CT41" s="245" t="s">
        <v>567</v>
      </c>
      <c r="CU41" s="23">
        <v>34</v>
      </c>
      <c r="CV41" s="42"/>
      <c r="CW41" s="23"/>
      <c r="CX41" s="42" t="s">
        <v>208</v>
      </c>
      <c r="CY41" s="245" t="s">
        <v>567</v>
      </c>
      <c r="CZ41" s="245">
        <v>1426</v>
      </c>
      <c r="DA41" s="245">
        <v>775487</v>
      </c>
      <c r="DB41" s="245">
        <v>9212</v>
      </c>
      <c r="DC41" s="245">
        <v>9212</v>
      </c>
      <c r="DD41" s="245" t="s">
        <v>567</v>
      </c>
      <c r="DE41" s="245" t="s">
        <v>567</v>
      </c>
      <c r="DF41" s="245">
        <v>8202325</v>
      </c>
    </row>
    <row r="42" spans="1:110" ht="24.75" customHeight="1">
      <c r="A42" s="27">
        <v>35</v>
      </c>
      <c r="B42" s="42"/>
      <c r="C42" s="23"/>
      <c r="D42" s="42" t="s">
        <v>498</v>
      </c>
      <c r="E42" s="245">
        <v>102114</v>
      </c>
      <c r="F42" s="245">
        <v>1251064</v>
      </c>
      <c r="G42" s="245">
        <v>1014742</v>
      </c>
      <c r="H42" s="245">
        <v>167137</v>
      </c>
      <c r="I42" s="245">
        <v>51220</v>
      </c>
      <c r="J42" s="245">
        <v>14161</v>
      </c>
      <c r="K42" s="245">
        <v>3500</v>
      </c>
      <c r="L42" s="245">
        <v>304</v>
      </c>
      <c r="M42" s="245">
        <v>2322520</v>
      </c>
      <c r="N42" s="27">
        <v>35</v>
      </c>
      <c r="O42" s="42"/>
      <c r="P42" s="23"/>
      <c r="Q42" s="42" t="s">
        <v>209</v>
      </c>
      <c r="R42" s="245">
        <v>768136</v>
      </c>
      <c r="S42" s="245">
        <v>730617</v>
      </c>
      <c r="T42" s="245">
        <v>778733</v>
      </c>
      <c r="U42" s="245">
        <v>4</v>
      </c>
      <c r="V42" s="245">
        <v>45030</v>
      </c>
      <c r="W42" s="245">
        <v>1008608</v>
      </c>
      <c r="X42" s="245">
        <v>388759</v>
      </c>
      <c r="Y42" s="245" t="s">
        <v>567</v>
      </c>
      <c r="Z42" s="245" t="s">
        <v>567</v>
      </c>
      <c r="AA42" s="245">
        <v>619849</v>
      </c>
      <c r="AB42" s="27">
        <v>35</v>
      </c>
      <c r="AC42" s="42"/>
      <c r="AD42" s="23"/>
      <c r="AE42" s="42" t="s">
        <v>209</v>
      </c>
      <c r="AF42" s="245" t="s">
        <v>567</v>
      </c>
      <c r="AG42" s="245" t="s">
        <v>567</v>
      </c>
      <c r="AH42" s="245" t="s">
        <v>567</v>
      </c>
      <c r="AI42" s="245">
        <v>544070</v>
      </c>
      <c r="AJ42" s="245">
        <v>273146</v>
      </c>
      <c r="AK42" s="245">
        <v>3874</v>
      </c>
      <c r="AL42" s="245">
        <v>261170</v>
      </c>
      <c r="AM42" s="245">
        <v>5880</v>
      </c>
      <c r="AN42" s="245" t="s">
        <v>567</v>
      </c>
      <c r="AO42" s="245">
        <v>252965</v>
      </c>
      <c r="AP42" s="27">
        <v>35</v>
      </c>
      <c r="AQ42" s="42"/>
      <c r="AR42" s="23"/>
      <c r="AS42" s="42" t="s">
        <v>209</v>
      </c>
      <c r="AT42" s="245">
        <v>1251193</v>
      </c>
      <c r="AU42" s="245">
        <v>64723</v>
      </c>
      <c r="AV42" s="245">
        <v>489487</v>
      </c>
      <c r="AW42" s="245">
        <v>50920</v>
      </c>
      <c r="AX42" s="245" t="s">
        <v>567</v>
      </c>
      <c r="AY42" s="245" t="s">
        <v>567</v>
      </c>
      <c r="AZ42" s="245">
        <v>5706</v>
      </c>
      <c r="BA42" s="245">
        <v>541054</v>
      </c>
      <c r="BB42" s="245">
        <v>27882</v>
      </c>
      <c r="BC42" s="245">
        <v>71421</v>
      </c>
      <c r="BD42" s="27">
        <v>35</v>
      </c>
      <c r="BE42" s="42"/>
      <c r="BF42" s="23"/>
      <c r="BG42" s="42" t="s">
        <v>209</v>
      </c>
      <c r="BH42" s="245">
        <v>474161</v>
      </c>
      <c r="BI42" s="245">
        <v>1275786</v>
      </c>
      <c r="BJ42" s="245">
        <v>249466</v>
      </c>
      <c r="BK42" s="245">
        <v>284615</v>
      </c>
      <c r="BL42" s="245">
        <v>189096</v>
      </c>
      <c r="BM42" s="245" t="s">
        <v>568</v>
      </c>
      <c r="BN42" s="245" t="s">
        <v>568</v>
      </c>
      <c r="BO42" s="245" t="s">
        <v>569</v>
      </c>
      <c r="BP42" s="245">
        <v>269091</v>
      </c>
      <c r="BQ42" s="245">
        <v>132483</v>
      </c>
      <c r="BR42" s="245">
        <v>151035</v>
      </c>
      <c r="BS42" s="27">
        <v>35</v>
      </c>
      <c r="BT42" s="42"/>
      <c r="BU42" s="23"/>
      <c r="BV42" s="42" t="s">
        <v>209</v>
      </c>
      <c r="BW42" s="245">
        <v>126078</v>
      </c>
      <c r="BX42" s="245">
        <v>44408</v>
      </c>
      <c r="BY42" s="245">
        <v>19752</v>
      </c>
      <c r="BZ42" s="245">
        <v>24656</v>
      </c>
      <c r="CA42" s="245" t="s">
        <v>567</v>
      </c>
      <c r="CB42" s="245" t="s">
        <v>567</v>
      </c>
      <c r="CC42" s="245" t="s">
        <v>567</v>
      </c>
      <c r="CD42" s="245" t="s">
        <v>571</v>
      </c>
      <c r="CE42" s="245">
        <v>62114</v>
      </c>
      <c r="CF42" s="245">
        <v>16232</v>
      </c>
      <c r="CG42" s="27">
        <v>35</v>
      </c>
      <c r="CH42" s="42"/>
      <c r="CI42" s="23"/>
      <c r="CJ42" s="42" t="s">
        <v>209</v>
      </c>
      <c r="CK42" s="245" t="s">
        <v>567</v>
      </c>
      <c r="CL42" s="245">
        <v>45882</v>
      </c>
      <c r="CM42" s="245" t="s">
        <v>567</v>
      </c>
      <c r="CN42" s="245" t="s">
        <v>567</v>
      </c>
      <c r="CO42" s="245" t="s">
        <v>567</v>
      </c>
      <c r="CP42" s="245" t="s">
        <v>567</v>
      </c>
      <c r="CQ42" s="245" t="s">
        <v>567</v>
      </c>
      <c r="CR42" s="245">
        <v>19556</v>
      </c>
      <c r="CS42" s="245" t="s">
        <v>567</v>
      </c>
      <c r="CT42" s="245" t="s">
        <v>567</v>
      </c>
      <c r="CU42" s="27">
        <v>35</v>
      </c>
      <c r="CV42" s="42"/>
      <c r="CW42" s="23"/>
      <c r="CX42" s="42" t="s">
        <v>209</v>
      </c>
      <c r="CY42" s="245" t="s">
        <v>567</v>
      </c>
      <c r="CZ42" s="245">
        <v>19556</v>
      </c>
      <c r="DA42" s="245">
        <v>863324</v>
      </c>
      <c r="DB42" s="245" t="s">
        <v>567</v>
      </c>
      <c r="DC42" s="245" t="s">
        <v>567</v>
      </c>
      <c r="DD42" s="245" t="s">
        <v>567</v>
      </c>
      <c r="DE42" s="245" t="s">
        <v>567</v>
      </c>
      <c r="DF42" s="245">
        <v>9471883</v>
      </c>
    </row>
    <row r="43" spans="1:110" ht="24.75" customHeight="1">
      <c r="A43" s="23">
        <v>36</v>
      </c>
      <c r="B43" s="42"/>
      <c r="C43" s="23"/>
      <c r="D43" s="42" t="s">
        <v>499</v>
      </c>
      <c r="E43" s="245">
        <v>197840</v>
      </c>
      <c r="F43" s="245">
        <v>3002035</v>
      </c>
      <c r="G43" s="245">
        <v>2635727</v>
      </c>
      <c r="H43" s="245">
        <v>193095</v>
      </c>
      <c r="I43" s="245">
        <v>92175</v>
      </c>
      <c r="J43" s="245">
        <v>39231</v>
      </c>
      <c r="K43" s="245">
        <v>19976</v>
      </c>
      <c r="L43" s="245">
        <v>21831</v>
      </c>
      <c r="M43" s="245">
        <v>5285175</v>
      </c>
      <c r="N43" s="23">
        <v>36</v>
      </c>
      <c r="O43" s="42"/>
      <c r="P43" s="23"/>
      <c r="Q43" s="42" t="s">
        <v>210</v>
      </c>
      <c r="R43" s="245">
        <v>1611412</v>
      </c>
      <c r="S43" s="245">
        <v>933749</v>
      </c>
      <c r="T43" s="245">
        <v>2734566</v>
      </c>
      <c r="U43" s="245" t="s">
        <v>567</v>
      </c>
      <c r="V43" s="245">
        <v>5448</v>
      </c>
      <c r="W43" s="245">
        <v>1785447</v>
      </c>
      <c r="X43" s="245">
        <v>1052584</v>
      </c>
      <c r="Y43" s="245" t="s">
        <v>567</v>
      </c>
      <c r="Z43" s="245" t="s">
        <v>567</v>
      </c>
      <c r="AA43" s="245">
        <v>732863</v>
      </c>
      <c r="AB43" s="23">
        <v>36</v>
      </c>
      <c r="AC43" s="42"/>
      <c r="AD43" s="23"/>
      <c r="AE43" s="42" t="s">
        <v>210</v>
      </c>
      <c r="AF43" s="245">
        <v>14300</v>
      </c>
      <c r="AG43" s="245" t="s">
        <v>567</v>
      </c>
      <c r="AH43" s="245">
        <v>14300</v>
      </c>
      <c r="AI43" s="245">
        <v>548352</v>
      </c>
      <c r="AJ43" s="245">
        <v>231166</v>
      </c>
      <c r="AK43" s="245" t="s">
        <v>567</v>
      </c>
      <c r="AL43" s="245">
        <v>317186</v>
      </c>
      <c r="AM43" s="245" t="s">
        <v>567</v>
      </c>
      <c r="AN43" s="245" t="s">
        <v>567</v>
      </c>
      <c r="AO43" s="245">
        <v>277660</v>
      </c>
      <c r="AP43" s="23">
        <v>36</v>
      </c>
      <c r="AQ43" s="42"/>
      <c r="AR43" s="23"/>
      <c r="AS43" s="42" t="s">
        <v>210</v>
      </c>
      <c r="AT43" s="245">
        <v>3547031</v>
      </c>
      <c r="AU43" s="245">
        <v>36182</v>
      </c>
      <c r="AV43" s="245">
        <v>646050</v>
      </c>
      <c r="AW43" s="245" t="s">
        <v>567</v>
      </c>
      <c r="AX43" s="245">
        <v>74498</v>
      </c>
      <c r="AY43" s="245" t="s">
        <v>567</v>
      </c>
      <c r="AZ43" s="245">
        <v>513264</v>
      </c>
      <c r="BA43" s="245">
        <v>1286189</v>
      </c>
      <c r="BB43" s="245">
        <v>990848</v>
      </c>
      <c r="BC43" s="245" t="s">
        <v>567</v>
      </c>
      <c r="BD43" s="23">
        <v>36</v>
      </c>
      <c r="BE43" s="42"/>
      <c r="BF43" s="23"/>
      <c r="BG43" s="42" t="s">
        <v>210</v>
      </c>
      <c r="BH43" s="245">
        <v>647643</v>
      </c>
      <c r="BI43" s="245">
        <v>3220601</v>
      </c>
      <c r="BJ43" s="245">
        <v>257885</v>
      </c>
      <c r="BK43" s="245">
        <v>435673</v>
      </c>
      <c r="BL43" s="245">
        <v>746402</v>
      </c>
      <c r="BM43" s="245" t="s">
        <v>568</v>
      </c>
      <c r="BN43" s="245" t="s">
        <v>568</v>
      </c>
      <c r="BO43" s="245">
        <v>406126</v>
      </c>
      <c r="BP43" s="245">
        <v>1049622</v>
      </c>
      <c r="BQ43" s="245">
        <v>134219</v>
      </c>
      <c r="BR43" s="245">
        <v>190674</v>
      </c>
      <c r="BS43" s="23">
        <v>36</v>
      </c>
      <c r="BT43" s="42"/>
      <c r="BU43" s="23"/>
      <c r="BV43" s="42" t="s">
        <v>210</v>
      </c>
      <c r="BW43" s="245">
        <v>13864</v>
      </c>
      <c r="BX43" s="245" t="s">
        <v>567</v>
      </c>
      <c r="BY43" s="245" t="s">
        <v>567</v>
      </c>
      <c r="BZ43" s="245" t="s">
        <v>567</v>
      </c>
      <c r="CA43" s="245" t="s">
        <v>567</v>
      </c>
      <c r="CB43" s="245" t="s">
        <v>567</v>
      </c>
      <c r="CC43" s="245" t="s">
        <v>567</v>
      </c>
      <c r="CD43" s="245" t="s">
        <v>571</v>
      </c>
      <c r="CE43" s="245" t="s">
        <v>567</v>
      </c>
      <c r="CF43" s="245" t="s">
        <v>570</v>
      </c>
      <c r="CG43" s="23">
        <v>36</v>
      </c>
      <c r="CH43" s="42"/>
      <c r="CI43" s="23"/>
      <c r="CJ43" s="42" t="s">
        <v>210</v>
      </c>
      <c r="CK43" s="245" t="s">
        <v>567</v>
      </c>
      <c r="CL43" s="245" t="s">
        <v>567</v>
      </c>
      <c r="CM43" s="245" t="s">
        <v>567</v>
      </c>
      <c r="CN43" s="245" t="s">
        <v>567</v>
      </c>
      <c r="CO43" s="245" t="s">
        <v>567</v>
      </c>
      <c r="CP43" s="245" t="s">
        <v>567</v>
      </c>
      <c r="CQ43" s="245" t="s">
        <v>567</v>
      </c>
      <c r="CR43" s="245">
        <v>13864</v>
      </c>
      <c r="CS43" s="245" t="s">
        <v>567</v>
      </c>
      <c r="CT43" s="245" t="s">
        <v>567</v>
      </c>
      <c r="CU43" s="23">
        <v>36</v>
      </c>
      <c r="CV43" s="42"/>
      <c r="CW43" s="23"/>
      <c r="CX43" s="42" t="s">
        <v>210</v>
      </c>
      <c r="CY43" s="245" t="s">
        <v>567</v>
      </c>
      <c r="CZ43" s="245">
        <v>13864</v>
      </c>
      <c r="DA43" s="245">
        <v>564055</v>
      </c>
      <c r="DB43" s="245" t="s">
        <v>567</v>
      </c>
      <c r="DC43" s="245" t="s">
        <v>567</v>
      </c>
      <c r="DD43" s="245" t="s">
        <v>567</v>
      </c>
      <c r="DE43" s="245" t="s">
        <v>567</v>
      </c>
      <c r="DF43" s="245">
        <v>19104003</v>
      </c>
    </row>
    <row r="44" spans="1:110" ht="24.75" customHeight="1">
      <c r="A44" s="27">
        <v>37</v>
      </c>
      <c r="B44" s="42"/>
      <c r="C44" s="23"/>
      <c r="D44" s="42" t="s">
        <v>500</v>
      </c>
      <c r="E44" s="245">
        <v>114310</v>
      </c>
      <c r="F44" s="245">
        <v>1291953</v>
      </c>
      <c r="G44" s="245">
        <v>1077895</v>
      </c>
      <c r="H44" s="245">
        <v>119471</v>
      </c>
      <c r="I44" s="245">
        <v>47756</v>
      </c>
      <c r="J44" s="245">
        <v>29730</v>
      </c>
      <c r="K44" s="245">
        <v>16361</v>
      </c>
      <c r="L44" s="245">
        <v>740</v>
      </c>
      <c r="M44" s="245">
        <v>2530623</v>
      </c>
      <c r="N44" s="27">
        <v>37</v>
      </c>
      <c r="O44" s="42"/>
      <c r="P44" s="23"/>
      <c r="Q44" s="42" t="s">
        <v>211</v>
      </c>
      <c r="R44" s="245">
        <v>830856</v>
      </c>
      <c r="S44" s="245">
        <v>963389</v>
      </c>
      <c r="T44" s="245">
        <v>625668</v>
      </c>
      <c r="U44" s="245" t="s">
        <v>567</v>
      </c>
      <c r="V44" s="245">
        <v>110710</v>
      </c>
      <c r="W44" s="245">
        <v>1032344</v>
      </c>
      <c r="X44" s="245">
        <v>563520</v>
      </c>
      <c r="Y44" s="245">
        <v>7546</v>
      </c>
      <c r="Z44" s="245" t="s">
        <v>567</v>
      </c>
      <c r="AA44" s="245">
        <v>461278</v>
      </c>
      <c r="AB44" s="27">
        <v>37</v>
      </c>
      <c r="AC44" s="42"/>
      <c r="AD44" s="23"/>
      <c r="AE44" s="42" t="s">
        <v>211</v>
      </c>
      <c r="AF44" s="245" t="s">
        <v>567</v>
      </c>
      <c r="AG44" s="245" t="s">
        <v>567</v>
      </c>
      <c r="AH44" s="245" t="s">
        <v>567</v>
      </c>
      <c r="AI44" s="245">
        <v>498074</v>
      </c>
      <c r="AJ44" s="245">
        <v>227883</v>
      </c>
      <c r="AK44" s="245">
        <v>29185</v>
      </c>
      <c r="AL44" s="245">
        <v>107513</v>
      </c>
      <c r="AM44" s="245">
        <v>133493</v>
      </c>
      <c r="AN44" s="245" t="s">
        <v>567</v>
      </c>
      <c r="AO44" s="245">
        <v>390489</v>
      </c>
      <c r="AP44" s="27">
        <v>37</v>
      </c>
      <c r="AQ44" s="42"/>
      <c r="AR44" s="23"/>
      <c r="AS44" s="42" t="s">
        <v>211</v>
      </c>
      <c r="AT44" s="245">
        <v>886519</v>
      </c>
      <c r="AU44" s="245">
        <v>147520</v>
      </c>
      <c r="AV44" s="245">
        <v>374345</v>
      </c>
      <c r="AW44" s="245">
        <v>5060</v>
      </c>
      <c r="AX44" s="245" t="s">
        <v>567</v>
      </c>
      <c r="AY44" s="245" t="s">
        <v>567</v>
      </c>
      <c r="AZ44" s="245">
        <v>245829</v>
      </c>
      <c r="BA44" s="245" t="s">
        <v>567</v>
      </c>
      <c r="BB44" s="245">
        <v>5252</v>
      </c>
      <c r="BC44" s="245">
        <v>108513</v>
      </c>
      <c r="BD44" s="27">
        <v>37</v>
      </c>
      <c r="BE44" s="42"/>
      <c r="BF44" s="23"/>
      <c r="BG44" s="42" t="s">
        <v>211</v>
      </c>
      <c r="BH44" s="245">
        <v>524429</v>
      </c>
      <c r="BI44" s="245">
        <v>1006237</v>
      </c>
      <c r="BJ44" s="245">
        <v>204059</v>
      </c>
      <c r="BK44" s="245">
        <v>189237</v>
      </c>
      <c r="BL44" s="245">
        <v>113240</v>
      </c>
      <c r="BM44" s="245" t="s">
        <v>568</v>
      </c>
      <c r="BN44" s="245" t="s">
        <v>568</v>
      </c>
      <c r="BO44" s="245">
        <v>42904</v>
      </c>
      <c r="BP44" s="245">
        <v>189182</v>
      </c>
      <c r="BQ44" s="245">
        <v>118170</v>
      </c>
      <c r="BR44" s="245">
        <v>149445</v>
      </c>
      <c r="BS44" s="27">
        <v>37</v>
      </c>
      <c r="BT44" s="42"/>
      <c r="BU44" s="23"/>
      <c r="BV44" s="42" t="s">
        <v>211</v>
      </c>
      <c r="BW44" s="245">
        <v>265531</v>
      </c>
      <c r="BX44" s="245">
        <v>138050</v>
      </c>
      <c r="BY44" s="245">
        <v>80589</v>
      </c>
      <c r="BZ44" s="245">
        <v>43800</v>
      </c>
      <c r="CA44" s="245">
        <v>13661</v>
      </c>
      <c r="CB44" s="245" t="s">
        <v>567</v>
      </c>
      <c r="CC44" s="245" t="s">
        <v>567</v>
      </c>
      <c r="CD44" s="245" t="s">
        <v>571</v>
      </c>
      <c r="CE44" s="245">
        <v>123752</v>
      </c>
      <c r="CF44" s="245">
        <v>34634</v>
      </c>
      <c r="CG44" s="27">
        <v>37</v>
      </c>
      <c r="CH44" s="42"/>
      <c r="CI44" s="23"/>
      <c r="CJ44" s="42" t="s">
        <v>211</v>
      </c>
      <c r="CK44" s="245" t="s">
        <v>567</v>
      </c>
      <c r="CL44" s="245">
        <v>87784</v>
      </c>
      <c r="CM44" s="245" t="s">
        <v>567</v>
      </c>
      <c r="CN44" s="245" t="s">
        <v>567</v>
      </c>
      <c r="CO44" s="245" t="s">
        <v>567</v>
      </c>
      <c r="CP44" s="245">
        <v>1334</v>
      </c>
      <c r="CQ44" s="245" t="s">
        <v>567</v>
      </c>
      <c r="CR44" s="245">
        <v>3729</v>
      </c>
      <c r="CS44" s="245" t="s">
        <v>567</v>
      </c>
      <c r="CT44" s="245">
        <v>1616</v>
      </c>
      <c r="CU44" s="27">
        <v>37</v>
      </c>
      <c r="CV44" s="42"/>
      <c r="CW44" s="23"/>
      <c r="CX44" s="42" t="s">
        <v>211</v>
      </c>
      <c r="CY44" s="245" t="s">
        <v>567</v>
      </c>
      <c r="CZ44" s="245">
        <v>2113</v>
      </c>
      <c r="DA44" s="245">
        <v>973156</v>
      </c>
      <c r="DB44" s="245">
        <v>100809</v>
      </c>
      <c r="DC44" s="245">
        <v>100809</v>
      </c>
      <c r="DD44" s="245" t="s">
        <v>567</v>
      </c>
      <c r="DE44" s="245" t="s">
        <v>567</v>
      </c>
      <c r="DF44" s="245">
        <v>9614474</v>
      </c>
    </row>
    <row r="45" spans="1:110" ht="24.75" customHeight="1">
      <c r="A45" s="23">
        <v>38</v>
      </c>
      <c r="B45" s="42"/>
      <c r="C45" s="23"/>
      <c r="D45" s="42" t="s">
        <v>212</v>
      </c>
      <c r="E45" s="245">
        <v>96152</v>
      </c>
      <c r="F45" s="245">
        <v>815376</v>
      </c>
      <c r="G45" s="245">
        <v>596169</v>
      </c>
      <c r="H45" s="245">
        <v>138650</v>
      </c>
      <c r="I45" s="245">
        <v>57185</v>
      </c>
      <c r="J45" s="245">
        <v>20812</v>
      </c>
      <c r="K45" s="245">
        <v>2071</v>
      </c>
      <c r="L45" s="245">
        <v>489</v>
      </c>
      <c r="M45" s="245">
        <v>1650898</v>
      </c>
      <c r="N45" s="23">
        <v>38</v>
      </c>
      <c r="O45" s="42"/>
      <c r="P45" s="23"/>
      <c r="Q45" s="42" t="s">
        <v>39</v>
      </c>
      <c r="R45" s="245">
        <v>591966</v>
      </c>
      <c r="S45" s="245">
        <v>444600</v>
      </c>
      <c r="T45" s="245">
        <v>614016</v>
      </c>
      <c r="U45" s="245">
        <v>22</v>
      </c>
      <c r="V45" s="245">
        <v>294</v>
      </c>
      <c r="W45" s="245">
        <v>703639</v>
      </c>
      <c r="X45" s="245">
        <v>217444</v>
      </c>
      <c r="Y45" s="245">
        <v>13</v>
      </c>
      <c r="Z45" s="245" t="s">
        <v>567</v>
      </c>
      <c r="AA45" s="245">
        <v>486182</v>
      </c>
      <c r="AB45" s="23">
        <v>38</v>
      </c>
      <c r="AC45" s="42"/>
      <c r="AD45" s="23"/>
      <c r="AE45" s="42" t="s">
        <v>39</v>
      </c>
      <c r="AF45" s="245" t="s">
        <v>567</v>
      </c>
      <c r="AG45" s="245" t="s">
        <v>567</v>
      </c>
      <c r="AH45" s="245" t="s">
        <v>567</v>
      </c>
      <c r="AI45" s="245">
        <v>231780</v>
      </c>
      <c r="AJ45" s="245">
        <v>111623</v>
      </c>
      <c r="AK45" s="245">
        <v>401</v>
      </c>
      <c r="AL45" s="245">
        <v>118370</v>
      </c>
      <c r="AM45" s="245">
        <v>1045</v>
      </c>
      <c r="AN45" s="245">
        <v>341</v>
      </c>
      <c r="AO45" s="245">
        <v>27456</v>
      </c>
      <c r="AP45" s="23">
        <v>38</v>
      </c>
      <c r="AQ45" s="42"/>
      <c r="AR45" s="23"/>
      <c r="AS45" s="42" t="s">
        <v>39</v>
      </c>
      <c r="AT45" s="245">
        <v>422933</v>
      </c>
      <c r="AU45" s="245">
        <v>43753</v>
      </c>
      <c r="AV45" s="245">
        <v>219434</v>
      </c>
      <c r="AW45" s="245" t="s">
        <v>567</v>
      </c>
      <c r="AX45" s="245" t="s">
        <v>567</v>
      </c>
      <c r="AY45" s="245" t="s">
        <v>567</v>
      </c>
      <c r="AZ45" s="245">
        <v>43134</v>
      </c>
      <c r="BA45" s="245">
        <v>98596</v>
      </c>
      <c r="BB45" s="245">
        <v>18016</v>
      </c>
      <c r="BC45" s="245" t="s">
        <v>567</v>
      </c>
      <c r="BD45" s="23">
        <v>38</v>
      </c>
      <c r="BE45" s="42"/>
      <c r="BF45" s="23"/>
      <c r="BG45" s="42" t="s">
        <v>39</v>
      </c>
      <c r="BH45" s="245">
        <v>294361</v>
      </c>
      <c r="BI45" s="245">
        <v>1038770</v>
      </c>
      <c r="BJ45" s="245">
        <v>199147</v>
      </c>
      <c r="BK45" s="245">
        <v>136661</v>
      </c>
      <c r="BL45" s="245">
        <v>45022</v>
      </c>
      <c r="BM45" s="245" t="s">
        <v>568</v>
      </c>
      <c r="BN45" s="245" t="s">
        <v>568</v>
      </c>
      <c r="BO45" s="245">
        <v>86340</v>
      </c>
      <c r="BP45" s="245">
        <v>157496</v>
      </c>
      <c r="BQ45" s="245">
        <v>13984</v>
      </c>
      <c r="BR45" s="245">
        <v>400120</v>
      </c>
      <c r="BS45" s="23">
        <v>38</v>
      </c>
      <c r="BT45" s="42"/>
      <c r="BU45" s="23"/>
      <c r="BV45" s="42" t="s">
        <v>39</v>
      </c>
      <c r="BW45" s="245">
        <v>12412</v>
      </c>
      <c r="BX45" s="245" t="s">
        <v>567</v>
      </c>
      <c r="BY45" s="245" t="s">
        <v>567</v>
      </c>
      <c r="BZ45" s="245" t="s">
        <v>567</v>
      </c>
      <c r="CA45" s="245" t="s">
        <v>567</v>
      </c>
      <c r="CB45" s="245" t="s">
        <v>567</v>
      </c>
      <c r="CC45" s="245" t="s">
        <v>567</v>
      </c>
      <c r="CD45" s="245" t="s">
        <v>571</v>
      </c>
      <c r="CE45" s="245">
        <v>10208</v>
      </c>
      <c r="CF45" s="245" t="s">
        <v>570</v>
      </c>
      <c r="CG45" s="23">
        <v>38</v>
      </c>
      <c r="CH45" s="42"/>
      <c r="CI45" s="23"/>
      <c r="CJ45" s="42" t="s">
        <v>39</v>
      </c>
      <c r="CK45" s="245" t="s">
        <v>567</v>
      </c>
      <c r="CL45" s="245">
        <v>10208</v>
      </c>
      <c r="CM45" s="245" t="s">
        <v>567</v>
      </c>
      <c r="CN45" s="245" t="s">
        <v>567</v>
      </c>
      <c r="CO45" s="245" t="s">
        <v>567</v>
      </c>
      <c r="CP45" s="245" t="s">
        <v>567</v>
      </c>
      <c r="CQ45" s="245" t="s">
        <v>567</v>
      </c>
      <c r="CR45" s="245">
        <v>2204</v>
      </c>
      <c r="CS45" s="245">
        <v>553</v>
      </c>
      <c r="CT45" s="245" t="s">
        <v>567</v>
      </c>
      <c r="CU45" s="23">
        <v>38</v>
      </c>
      <c r="CV45" s="42"/>
      <c r="CW45" s="23"/>
      <c r="CX45" s="42" t="s">
        <v>39</v>
      </c>
      <c r="CY45" s="245" t="s">
        <v>567</v>
      </c>
      <c r="CZ45" s="245">
        <v>1651</v>
      </c>
      <c r="DA45" s="245">
        <v>616610</v>
      </c>
      <c r="DB45" s="245" t="s">
        <v>567</v>
      </c>
      <c r="DC45" s="245" t="s">
        <v>567</v>
      </c>
      <c r="DD45" s="245" t="s">
        <v>567</v>
      </c>
      <c r="DE45" s="245" t="s">
        <v>567</v>
      </c>
      <c r="DF45" s="245">
        <v>5910387</v>
      </c>
    </row>
    <row r="46" spans="1:110" ht="24.75" customHeight="1">
      <c r="A46" s="27">
        <v>39</v>
      </c>
      <c r="B46" s="42"/>
      <c r="C46" s="23"/>
      <c r="D46" s="42" t="s">
        <v>213</v>
      </c>
      <c r="E46" s="245">
        <v>146766</v>
      </c>
      <c r="F46" s="245">
        <v>1827790</v>
      </c>
      <c r="G46" s="245">
        <v>1388726</v>
      </c>
      <c r="H46" s="245">
        <v>282826</v>
      </c>
      <c r="I46" s="245">
        <v>107223</v>
      </c>
      <c r="J46" s="245">
        <v>41491</v>
      </c>
      <c r="K46" s="245">
        <v>6625</v>
      </c>
      <c r="L46" s="245">
        <v>899</v>
      </c>
      <c r="M46" s="245">
        <v>5460892</v>
      </c>
      <c r="N46" s="27">
        <v>39</v>
      </c>
      <c r="O46" s="42"/>
      <c r="P46" s="23"/>
      <c r="Q46" s="42" t="s">
        <v>40</v>
      </c>
      <c r="R46" s="245">
        <v>1545479</v>
      </c>
      <c r="S46" s="245">
        <v>1234410</v>
      </c>
      <c r="T46" s="245">
        <v>2680977</v>
      </c>
      <c r="U46" s="245">
        <v>26</v>
      </c>
      <c r="V46" s="245" t="s">
        <v>567</v>
      </c>
      <c r="W46" s="245">
        <v>1089946</v>
      </c>
      <c r="X46" s="245">
        <v>433751</v>
      </c>
      <c r="Y46" s="245">
        <v>1301</v>
      </c>
      <c r="Z46" s="245" t="s">
        <v>567</v>
      </c>
      <c r="AA46" s="245">
        <v>654894</v>
      </c>
      <c r="AB46" s="27">
        <v>39</v>
      </c>
      <c r="AC46" s="42"/>
      <c r="AD46" s="23"/>
      <c r="AE46" s="42" t="s">
        <v>40</v>
      </c>
      <c r="AF46" s="245" t="s">
        <v>567</v>
      </c>
      <c r="AG46" s="245" t="s">
        <v>567</v>
      </c>
      <c r="AH46" s="245" t="s">
        <v>567</v>
      </c>
      <c r="AI46" s="245">
        <v>287967</v>
      </c>
      <c r="AJ46" s="245">
        <v>146330</v>
      </c>
      <c r="AK46" s="245">
        <v>19</v>
      </c>
      <c r="AL46" s="245">
        <v>108232</v>
      </c>
      <c r="AM46" s="245">
        <v>33275</v>
      </c>
      <c r="AN46" s="245">
        <v>111</v>
      </c>
      <c r="AO46" s="245">
        <v>381915</v>
      </c>
      <c r="AP46" s="27">
        <v>39</v>
      </c>
      <c r="AQ46" s="42"/>
      <c r="AR46" s="23"/>
      <c r="AS46" s="42" t="s">
        <v>40</v>
      </c>
      <c r="AT46" s="245">
        <v>1706963</v>
      </c>
      <c r="AU46" s="245">
        <v>24449</v>
      </c>
      <c r="AV46" s="245">
        <v>679635</v>
      </c>
      <c r="AW46" s="245">
        <v>309</v>
      </c>
      <c r="AX46" s="245" t="s">
        <v>567</v>
      </c>
      <c r="AY46" s="245">
        <v>119617</v>
      </c>
      <c r="AZ46" s="245">
        <v>206301</v>
      </c>
      <c r="BA46" s="245">
        <v>524182</v>
      </c>
      <c r="BB46" s="245">
        <v>96881</v>
      </c>
      <c r="BC46" s="245">
        <v>55589</v>
      </c>
      <c r="BD46" s="27">
        <v>39</v>
      </c>
      <c r="BE46" s="42"/>
      <c r="BF46" s="23"/>
      <c r="BG46" s="42" t="s">
        <v>40</v>
      </c>
      <c r="BH46" s="245">
        <v>675847</v>
      </c>
      <c r="BI46" s="245">
        <v>2647064</v>
      </c>
      <c r="BJ46" s="245">
        <v>549415</v>
      </c>
      <c r="BK46" s="245">
        <v>446780</v>
      </c>
      <c r="BL46" s="245">
        <v>291868</v>
      </c>
      <c r="BM46" s="245" t="s">
        <v>568</v>
      </c>
      <c r="BN46" s="245" t="s">
        <v>568</v>
      </c>
      <c r="BO46" s="245" t="s">
        <v>569</v>
      </c>
      <c r="BP46" s="245">
        <v>447205</v>
      </c>
      <c r="BQ46" s="245">
        <v>555505</v>
      </c>
      <c r="BR46" s="245">
        <v>356291</v>
      </c>
      <c r="BS46" s="27">
        <v>39</v>
      </c>
      <c r="BT46" s="42"/>
      <c r="BU46" s="23"/>
      <c r="BV46" s="42" t="s">
        <v>40</v>
      </c>
      <c r="BW46" s="245" t="s">
        <v>567</v>
      </c>
      <c r="BX46" s="245" t="s">
        <v>567</v>
      </c>
      <c r="BY46" s="245" t="s">
        <v>567</v>
      </c>
      <c r="BZ46" s="245" t="s">
        <v>567</v>
      </c>
      <c r="CA46" s="245" t="s">
        <v>567</v>
      </c>
      <c r="CB46" s="245" t="s">
        <v>567</v>
      </c>
      <c r="CC46" s="245" t="s">
        <v>567</v>
      </c>
      <c r="CD46" s="245" t="s">
        <v>571</v>
      </c>
      <c r="CE46" s="245" t="s">
        <v>567</v>
      </c>
      <c r="CF46" s="245" t="s">
        <v>570</v>
      </c>
      <c r="CG46" s="27">
        <v>39</v>
      </c>
      <c r="CH46" s="42"/>
      <c r="CI46" s="23"/>
      <c r="CJ46" s="42" t="s">
        <v>40</v>
      </c>
      <c r="CK46" s="245" t="s">
        <v>567</v>
      </c>
      <c r="CL46" s="245" t="s">
        <v>567</v>
      </c>
      <c r="CM46" s="245" t="s">
        <v>567</v>
      </c>
      <c r="CN46" s="245" t="s">
        <v>567</v>
      </c>
      <c r="CO46" s="245" t="s">
        <v>567</v>
      </c>
      <c r="CP46" s="245" t="s">
        <v>567</v>
      </c>
      <c r="CQ46" s="245" t="s">
        <v>567</v>
      </c>
      <c r="CR46" s="245" t="s">
        <v>567</v>
      </c>
      <c r="CS46" s="245" t="s">
        <v>567</v>
      </c>
      <c r="CT46" s="245" t="s">
        <v>567</v>
      </c>
      <c r="CU46" s="27">
        <v>39</v>
      </c>
      <c r="CV46" s="42"/>
      <c r="CW46" s="23"/>
      <c r="CX46" s="42" t="s">
        <v>40</v>
      </c>
      <c r="CY46" s="245" t="s">
        <v>567</v>
      </c>
      <c r="CZ46" s="245" t="s">
        <v>567</v>
      </c>
      <c r="DA46" s="245">
        <v>1369447</v>
      </c>
      <c r="DB46" s="245" t="s">
        <v>567</v>
      </c>
      <c r="DC46" s="245" t="s">
        <v>567</v>
      </c>
      <c r="DD46" s="245" t="s">
        <v>567</v>
      </c>
      <c r="DE46" s="245" t="s">
        <v>567</v>
      </c>
      <c r="DF46" s="245">
        <v>15594597</v>
      </c>
    </row>
    <row r="47" spans="1:110" ht="24.75" customHeight="1">
      <c r="A47" s="23">
        <v>40</v>
      </c>
      <c r="B47" s="42"/>
      <c r="C47" s="23"/>
      <c r="D47" s="42" t="s">
        <v>214</v>
      </c>
      <c r="E47" s="245">
        <v>83661</v>
      </c>
      <c r="F47" s="245">
        <v>1140910</v>
      </c>
      <c r="G47" s="245">
        <v>965194</v>
      </c>
      <c r="H47" s="245">
        <v>97661</v>
      </c>
      <c r="I47" s="245">
        <v>62854</v>
      </c>
      <c r="J47" s="245">
        <v>12156</v>
      </c>
      <c r="K47" s="245">
        <v>2861</v>
      </c>
      <c r="L47" s="245">
        <v>184</v>
      </c>
      <c r="M47" s="245">
        <v>1173430</v>
      </c>
      <c r="N47" s="23">
        <v>40</v>
      </c>
      <c r="O47" s="42"/>
      <c r="P47" s="23"/>
      <c r="Q47" s="42" t="s">
        <v>41</v>
      </c>
      <c r="R47" s="245">
        <v>471236</v>
      </c>
      <c r="S47" s="245">
        <v>391054</v>
      </c>
      <c r="T47" s="245">
        <v>311140</v>
      </c>
      <c r="U47" s="245" t="s">
        <v>567</v>
      </c>
      <c r="V47" s="245" t="s">
        <v>567</v>
      </c>
      <c r="W47" s="245">
        <v>282242</v>
      </c>
      <c r="X47" s="245">
        <v>121773</v>
      </c>
      <c r="Y47" s="245">
        <v>448</v>
      </c>
      <c r="Z47" s="245" t="s">
        <v>567</v>
      </c>
      <c r="AA47" s="245">
        <v>160021</v>
      </c>
      <c r="AB47" s="23">
        <v>40</v>
      </c>
      <c r="AC47" s="42"/>
      <c r="AD47" s="23"/>
      <c r="AE47" s="42" t="s">
        <v>41</v>
      </c>
      <c r="AF47" s="245" t="s">
        <v>567</v>
      </c>
      <c r="AG47" s="245" t="s">
        <v>567</v>
      </c>
      <c r="AH47" s="245" t="s">
        <v>567</v>
      </c>
      <c r="AI47" s="245">
        <v>210167</v>
      </c>
      <c r="AJ47" s="245">
        <v>189167</v>
      </c>
      <c r="AK47" s="245" t="s">
        <v>567</v>
      </c>
      <c r="AL47" s="245">
        <v>21000</v>
      </c>
      <c r="AM47" s="245" t="s">
        <v>567</v>
      </c>
      <c r="AN47" s="245" t="s">
        <v>567</v>
      </c>
      <c r="AO47" s="245">
        <v>18935</v>
      </c>
      <c r="AP47" s="23">
        <v>40</v>
      </c>
      <c r="AQ47" s="42"/>
      <c r="AR47" s="23"/>
      <c r="AS47" s="42" t="s">
        <v>41</v>
      </c>
      <c r="AT47" s="245">
        <v>436886</v>
      </c>
      <c r="AU47" s="245">
        <v>36273</v>
      </c>
      <c r="AV47" s="245">
        <v>115311</v>
      </c>
      <c r="AW47" s="245">
        <v>423</v>
      </c>
      <c r="AX47" s="245" t="s">
        <v>567</v>
      </c>
      <c r="AY47" s="245" t="s">
        <v>567</v>
      </c>
      <c r="AZ47" s="245">
        <v>68446</v>
      </c>
      <c r="BA47" s="245">
        <v>214337</v>
      </c>
      <c r="BB47" s="245">
        <v>282</v>
      </c>
      <c r="BC47" s="245">
        <v>1814</v>
      </c>
      <c r="BD47" s="23">
        <v>40</v>
      </c>
      <c r="BE47" s="42"/>
      <c r="BF47" s="23"/>
      <c r="BG47" s="42" t="s">
        <v>41</v>
      </c>
      <c r="BH47" s="245">
        <v>307294</v>
      </c>
      <c r="BI47" s="245">
        <v>394892</v>
      </c>
      <c r="BJ47" s="245">
        <v>148897</v>
      </c>
      <c r="BK47" s="245">
        <v>35230</v>
      </c>
      <c r="BL47" s="245">
        <v>27823</v>
      </c>
      <c r="BM47" s="245" t="s">
        <v>568</v>
      </c>
      <c r="BN47" s="245" t="s">
        <v>568</v>
      </c>
      <c r="BO47" s="245">
        <v>35997</v>
      </c>
      <c r="BP47" s="245">
        <v>60464</v>
      </c>
      <c r="BQ47" s="245">
        <v>47116</v>
      </c>
      <c r="BR47" s="245">
        <v>39365</v>
      </c>
      <c r="BS47" s="23">
        <v>40</v>
      </c>
      <c r="BT47" s="42"/>
      <c r="BU47" s="23"/>
      <c r="BV47" s="42" t="s">
        <v>41</v>
      </c>
      <c r="BW47" s="245" t="s">
        <v>567</v>
      </c>
      <c r="BX47" s="245" t="s">
        <v>567</v>
      </c>
      <c r="BY47" s="245" t="s">
        <v>567</v>
      </c>
      <c r="BZ47" s="245" t="s">
        <v>567</v>
      </c>
      <c r="CA47" s="245" t="s">
        <v>567</v>
      </c>
      <c r="CB47" s="245" t="s">
        <v>567</v>
      </c>
      <c r="CC47" s="245" t="s">
        <v>567</v>
      </c>
      <c r="CD47" s="245" t="s">
        <v>571</v>
      </c>
      <c r="CE47" s="245" t="s">
        <v>567</v>
      </c>
      <c r="CF47" s="245" t="s">
        <v>570</v>
      </c>
      <c r="CG47" s="23">
        <v>40</v>
      </c>
      <c r="CH47" s="42"/>
      <c r="CI47" s="23"/>
      <c r="CJ47" s="42" t="s">
        <v>41</v>
      </c>
      <c r="CK47" s="245" t="s">
        <v>567</v>
      </c>
      <c r="CL47" s="245" t="s">
        <v>567</v>
      </c>
      <c r="CM47" s="245" t="s">
        <v>567</v>
      </c>
      <c r="CN47" s="245" t="s">
        <v>567</v>
      </c>
      <c r="CO47" s="245" t="s">
        <v>567</v>
      </c>
      <c r="CP47" s="245" t="s">
        <v>567</v>
      </c>
      <c r="CQ47" s="245" t="s">
        <v>567</v>
      </c>
      <c r="CR47" s="245" t="s">
        <v>567</v>
      </c>
      <c r="CS47" s="245" t="s">
        <v>567</v>
      </c>
      <c r="CT47" s="245" t="s">
        <v>567</v>
      </c>
      <c r="CU47" s="23">
        <v>40</v>
      </c>
      <c r="CV47" s="42"/>
      <c r="CW47" s="23"/>
      <c r="CX47" s="42" t="s">
        <v>41</v>
      </c>
      <c r="CY47" s="245" t="s">
        <v>567</v>
      </c>
      <c r="CZ47" s="245" t="s">
        <v>567</v>
      </c>
      <c r="DA47" s="245">
        <v>283361</v>
      </c>
      <c r="DB47" s="245" t="s">
        <v>567</v>
      </c>
      <c r="DC47" s="245" t="s">
        <v>567</v>
      </c>
      <c r="DD47" s="245" t="s">
        <v>567</v>
      </c>
      <c r="DE47" s="245" t="s">
        <v>567</v>
      </c>
      <c r="DF47" s="245">
        <v>4331778</v>
      </c>
    </row>
    <row r="48" spans="1:110" ht="24.75" customHeight="1">
      <c r="A48" s="27">
        <v>41</v>
      </c>
      <c r="B48" s="42"/>
      <c r="C48" s="23"/>
      <c r="D48" s="42" t="s">
        <v>215</v>
      </c>
      <c r="E48" s="245">
        <v>105404</v>
      </c>
      <c r="F48" s="245">
        <v>1486326</v>
      </c>
      <c r="G48" s="245">
        <v>1266285</v>
      </c>
      <c r="H48" s="245">
        <v>132231</v>
      </c>
      <c r="I48" s="245">
        <v>53783</v>
      </c>
      <c r="J48" s="245">
        <v>22402</v>
      </c>
      <c r="K48" s="245">
        <v>11315</v>
      </c>
      <c r="L48" s="245">
        <v>310</v>
      </c>
      <c r="M48" s="245">
        <v>2486761</v>
      </c>
      <c r="N48" s="27">
        <v>41</v>
      </c>
      <c r="O48" s="42"/>
      <c r="P48" s="23"/>
      <c r="Q48" s="42" t="s">
        <v>42</v>
      </c>
      <c r="R48" s="245">
        <v>967288</v>
      </c>
      <c r="S48" s="245">
        <v>596257</v>
      </c>
      <c r="T48" s="245">
        <v>922151</v>
      </c>
      <c r="U48" s="245" t="s">
        <v>567</v>
      </c>
      <c r="V48" s="245">
        <v>1065</v>
      </c>
      <c r="W48" s="245">
        <v>641614</v>
      </c>
      <c r="X48" s="245">
        <v>225761</v>
      </c>
      <c r="Y48" s="245">
        <v>2091</v>
      </c>
      <c r="Z48" s="245" t="s">
        <v>567</v>
      </c>
      <c r="AA48" s="245">
        <v>413762</v>
      </c>
      <c r="AB48" s="27">
        <v>41</v>
      </c>
      <c r="AC48" s="42"/>
      <c r="AD48" s="23"/>
      <c r="AE48" s="42" t="s">
        <v>42</v>
      </c>
      <c r="AF48" s="245" t="s">
        <v>567</v>
      </c>
      <c r="AG48" s="245" t="s">
        <v>567</v>
      </c>
      <c r="AH48" s="245" t="s">
        <v>567</v>
      </c>
      <c r="AI48" s="245">
        <v>644130</v>
      </c>
      <c r="AJ48" s="245">
        <v>363340</v>
      </c>
      <c r="AK48" s="245">
        <v>862</v>
      </c>
      <c r="AL48" s="245">
        <v>279928</v>
      </c>
      <c r="AM48" s="245" t="s">
        <v>567</v>
      </c>
      <c r="AN48" s="245" t="s">
        <v>567</v>
      </c>
      <c r="AO48" s="245">
        <v>42561</v>
      </c>
      <c r="AP48" s="27">
        <v>41</v>
      </c>
      <c r="AQ48" s="42"/>
      <c r="AR48" s="23"/>
      <c r="AS48" s="42" t="s">
        <v>42</v>
      </c>
      <c r="AT48" s="245">
        <v>671058</v>
      </c>
      <c r="AU48" s="245">
        <v>42380</v>
      </c>
      <c r="AV48" s="245">
        <v>264993</v>
      </c>
      <c r="AW48" s="245">
        <v>4045</v>
      </c>
      <c r="AX48" s="245" t="s">
        <v>567</v>
      </c>
      <c r="AY48" s="245" t="s">
        <v>567</v>
      </c>
      <c r="AZ48" s="245">
        <v>71134</v>
      </c>
      <c r="BA48" s="245">
        <v>212685</v>
      </c>
      <c r="BB48" s="245">
        <v>75821</v>
      </c>
      <c r="BC48" s="245" t="s">
        <v>567</v>
      </c>
      <c r="BD48" s="27">
        <v>41</v>
      </c>
      <c r="BE48" s="42"/>
      <c r="BF48" s="23"/>
      <c r="BG48" s="42" t="s">
        <v>42</v>
      </c>
      <c r="BH48" s="245">
        <v>370853</v>
      </c>
      <c r="BI48" s="245">
        <v>1617245</v>
      </c>
      <c r="BJ48" s="245">
        <v>249531</v>
      </c>
      <c r="BK48" s="245">
        <v>118841</v>
      </c>
      <c r="BL48" s="245">
        <v>144867</v>
      </c>
      <c r="BM48" s="245" t="s">
        <v>568</v>
      </c>
      <c r="BN48" s="245" t="s">
        <v>568</v>
      </c>
      <c r="BO48" s="245" t="s">
        <v>569</v>
      </c>
      <c r="BP48" s="245">
        <v>155372</v>
      </c>
      <c r="BQ48" s="245">
        <v>41511</v>
      </c>
      <c r="BR48" s="245">
        <v>907123</v>
      </c>
      <c r="BS48" s="27">
        <v>41</v>
      </c>
      <c r="BT48" s="42"/>
      <c r="BU48" s="23"/>
      <c r="BV48" s="42" t="s">
        <v>42</v>
      </c>
      <c r="BW48" s="245" t="s">
        <v>567</v>
      </c>
      <c r="BX48" s="245" t="s">
        <v>567</v>
      </c>
      <c r="BY48" s="245" t="s">
        <v>567</v>
      </c>
      <c r="BZ48" s="245" t="s">
        <v>567</v>
      </c>
      <c r="CA48" s="245" t="s">
        <v>567</v>
      </c>
      <c r="CB48" s="245" t="s">
        <v>567</v>
      </c>
      <c r="CC48" s="245" t="s">
        <v>567</v>
      </c>
      <c r="CD48" s="245" t="s">
        <v>571</v>
      </c>
      <c r="CE48" s="245" t="s">
        <v>567</v>
      </c>
      <c r="CF48" s="245" t="s">
        <v>570</v>
      </c>
      <c r="CG48" s="27">
        <v>41</v>
      </c>
      <c r="CH48" s="42"/>
      <c r="CI48" s="23"/>
      <c r="CJ48" s="42" t="s">
        <v>42</v>
      </c>
      <c r="CK48" s="245" t="s">
        <v>567</v>
      </c>
      <c r="CL48" s="245" t="s">
        <v>567</v>
      </c>
      <c r="CM48" s="245" t="s">
        <v>567</v>
      </c>
      <c r="CN48" s="245" t="s">
        <v>567</v>
      </c>
      <c r="CO48" s="245" t="s">
        <v>567</v>
      </c>
      <c r="CP48" s="245" t="s">
        <v>567</v>
      </c>
      <c r="CQ48" s="245" t="s">
        <v>567</v>
      </c>
      <c r="CR48" s="245" t="s">
        <v>567</v>
      </c>
      <c r="CS48" s="245" t="s">
        <v>567</v>
      </c>
      <c r="CT48" s="245" t="s">
        <v>567</v>
      </c>
      <c r="CU48" s="27">
        <v>41</v>
      </c>
      <c r="CV48" s="42"/>
      <c r="CW48" s="23"/>
      <c r="CX48" s="42" t="s">
        <v>42</v>
      </c>
      <c r="CY48" s="245" t="s">
        <v>567</v>
      </c>
      <c r="CZ48" s="245" t="s">
        <v>567</v>
      </c>
      <c r="DA48" s="245">
        <v>615441</v>
      </c>
      <c r="DB48" s="245" t="s">
        <v>567</v>
      </c>
      <c r="DC48" s="245" t="s">
        <v>567</v>
      </c>
      <c r="DD48" s="245" t="s">
        <v>567</v>
      </c>
      <c r="DE48" s="245" t="s">
        <v>567</v>
      </c>
      <c r="DF48" s="245">
        <v>8681393</v>
      </c>
    </row>
    <row r="49" spans="1:110" ht="24.75" customHeight="1">
      <c r="A49" s="23">
        <v>42</v>
      </c>
      <c r="B49" s="42"/>
      <c r="C49" s="23"/>
      <c r="D49" s="42" t="s">
        <v>216</v>
      </c>
      <c r="E49" s="245">
        <v>76455</v>
      </c>
      <c r="F49" s="245">
        <v>617714</v>
      </c>
      <c r="G49" s="245">
        <v>480781</v>
      </c>
      <c r="H49" s="245">
        <v>72597</v>
      </c>
      <c r="I49" s="245">
        <v>48628</v>
      </c>
      <c r="J49" s="245">
        <v>12738</v>
      </c>
      <c r="K49" s="245">
        <v>2712</v>
      </c>
      <c r="L49" s="245">
        <v>258</v>
      </c>
      <c r="M49" s="245">
        <v>1087755</v>
      </c>
      <c r="N49" s="23">
        <v>42</v>
      </c>
      <c r="O49" s="42"/>
      <c r="P49" s="23"/>
      <c r="Q49" s="42" t="s">
        <v>43</v>
      </c>
      <c r="R49" s="245">
        <v>475848</v>
      </c>
      <c r="S49" s="245">
        <v>303391</v>
      </c>
      <c r="T49" s="245">
        <v>308516</v>
      </c>
      <c r="U49" s="245" t="s">
        <v>567</v>
      </c>
      <c r="V49" s="245" t="s">
        <v>567</v>
      </c>
      <c r="W49" s="245">
        <v>468674</v>
      </c>
      <c r="X49" s="245">
        <v>251183</v>
      </c>
      <c r="Y49" s="245" t="s">
        <v>567</v>
      </c>
      <c r="Z49" s="245" t="s">
        <v>567</v>
      </c>
      <c r="AA49" s="245">
        <v>217491</v>
      </c>
      <c r="AB49" s="23">
        <v>42</v>
      </c>
      <c r="AC49" s="42"/>
      <c r="AD49" s="23"/>
      <c r="AE49" s="42" t="s">
        <v>43</v>
      </c>
      <c r="AF49" s="245">
        <v>90</v>
      </c>
      <c r="AG49" s="245" t="s">
        <v>567</v>
      </c>
      <c r="AH49" s="245">
        <v>90</v>
      </c>
      <c r="AI49" s="245">
        <v>290975</v>
      </c>
      <c r="AJ49" s="245">
        <v>287638</v>
      </c>
      <c r="AK49" s="245">
        <v>15</v>
      </c>
      <c r="AL49" s="245">
        <v>3322</v>
      </c>
      <c r="AM49" s="245" t="s">
        <v>567</v>
      </c>
      <c r="AN49" s="245" t="s">
        <v>567</v>
      </c>
      <c r="AO49" s="245">
        <v>6601</v>
      </c>
      <c r="AP49" s="23">
        <v>42</v>
      </c>
      <c r="AQ49" s="42"/>
      <c r="AR49" s="23"/>
      <c r="AS49" s="42" t="s">
        <v>43</v>
      </c>
      <c r="AT49" s="245">
        <v>514031</v>
      </c>
      <c r="AU49" s="245">
        <v>54833</v>
      </c>
      <c r="AV49" s="245">
        <v>184539</v>
      </c>
      <c r="AW49" s="245" t="s">
        <v>567</v>
      </c>
      <c r="AX49" s="245" t="s">
        <v>567</v>
      </c>
      <c r="AY49" s="245" t="s">
        <v>567</v>
      </c>
      <c r="AZ49" s="245">
        <v>14106</v>
      </c>
      <c r="BA49" s="245">
        <v>211750</v>
      </c>
      <c r="BB49" s="245">
        <v>48803</v>
      </c>
      <c r="BC49" s="245" t="s">
        <v>567</v>
      </c>
      <c r="BD49" s="23">
        <v>42</v>
      </c>
      <c r="BE49" s="42"/>
      <c r="BF49" s="23"/>
      <c r="BG49" s="42" t="s">
        <v>43</v>
      </c>
      <c r="BH49" s="245">
        <v>293609</v>
      </c>
      <c r="BI49" s="245">
        <v>427368</v>
      </c>
      <c r="BJ49" s="245">
        <v>95697</v>
      </c>
      <c r="BK49" s="245">
        <v>43384</v>
      </c>
      <c r="BL49" s="245">
        <v>45969</v>
      </c>
      <c r="BM49" s="245" t="s">
        <v>568</v>
      </c>
      <c r="BN49" s="245" t="s">
        <v>568</v>
      </c>
      <c r="BO49" s="245">
        <v>10</v>
      </c>
      <c r="BP49" s="245">
        <v>43909</v>
      </c>
      <c r="BQ49" s="245">
        <v>148103</v>
      </c>
      <c r="BR49" s="245">
        <v>50296</v>
      </c>
      <c r="BS49" s="23">
        <v>42</v>
      </c>
      <c r="BT49" s="42"/>
      <c r="BU49" s="23"/>
      <c r="BV49" s="42" t="s">
        <v>43</v>
      </c>
      <c r="BW49" s="245" t="s">
        <v>567</v>
      </c>
      <c r="BX49" s="245" t="s">
        <v>567</v>
      </c>
      <c r="BY49" s="245" t="s">
        <v>567</v>
      </c>
      <c r="BZ49" s="245" t="s">
        <v>567</v>
      </c>
      <c r="CA49" s="245" t="s">
        <v>567</v>
      </c>
      <c r="CB49" s="245" t="s">
        <v>567</v>
      </c>
      <c r="CC49" s="245" t="s">
        <v>567</v>
      </c>
      <c r="CD49" s="245" t="s">
        <v>571</v>
      </c>
      <c r="CE49" s="245" t="s">
        <v>567</v>
      </c>
      <c r="CF49" s="245" t="s">
        <v>570</v>
      </c>
      <c r="CG49" s="23">
        <v>42</v>
      </c>
      <c r="CH49" s="42"/>
      <c r="CI49" s="23"/>
      <c r="CJ49" s="42" t="s">
        <v>43</v>
      </c>
      <c r="CK49" s="245" t="s">
        <v>567</v>
      </c>
      <c r="CL49" s="245" t="s">
        <v>567</v>
      </c>
      <c r="CM49" s="245" t="s">
        <v>567</v>
      </c>
      <c r="CN49" s="245" t="s">
        <v>567</v>
      </c>
      <c r="CO49" s="245" t="s">
        <v>567</v>
      </c>
      <c r="CP49" s="245" t="s">
        <v>567</v>
      </c>
      <c r="CQ49" s="245" t="s">
        <v>567</v>
      </c>
      <c r="CR49" s="245" t="s">
        <v>567</v>
      </c>
      <c r="CS49" s="245" t="s">
        <v>567</v>
      </c>
      <c r="CT49" s="245" t="s">
        <v>567</v>
      </c>
      <c r="CU49" s="23">
        <v>42</v>
      </c>
      <c r="CV49" s="42"/>
      <c r="CW49" s="23"/>
      <c r="CX49" s="42" t="s">
        <v>43</v>
      </c>
      <c r="CY49" s="245" t="s">
        <v>567</v>
      </c>
      <c r="CZ49" s="245" t="s">
        <v>567</v>
      </c>
      <c r="DA49" s="245">
        <v>357163</v>
      </c>
      <c r="DB49" s="245">
        <v>48276</v>
      </c>
      <c r="DC49" s="245">
        <v>48276</v>
      </c>
      <c r="DD49" s="245" t="s">
        <v>567</v>
      </c>
      <c r="DE49" s="245" t="s">
        <v>567</v>
      </c>
      <c r="DF49" s="245">
        <v>4188711</v>
      </c>
    </row>
    <row r="50" spans="1:110" ht="24.75" customHeight="1">
      <c r="A50" s="27">
        <v>43</v>
      </c>
      <c r="B50" s="42"/>
      <c r="C50" s="23"/>
      <c r="D50" s="42" t="s">
        <v>217</v>
      </c>
      <c r="E50" s="245">
        <v>106844</v>
      </c>
      <c r="F50" s="245">
        <v>7191282</v>
      </c>
      <c r="G50" s="245">
        <v>6941085</v>
      </c>
      <c r="H50" s="245">
        <v>149217</v>
      </c>
      <c r="I50" s="245">
        <v>82711</v>
      </c>
      <c r="J50" s="245">
        <v>12891</v>
      </c>
      <c r="K50" s="245">
        <v>5154</v>
      </c>
      <c r="L50" s="245">
        <v>224</v>
      </c>
      <c r="M50" s="245">
        <v>3267427</v>
      </c>
      <c r="N50" s="27">
        <v>43</v>
      </c>
      <c r="O50" s="42"/>
      <c r="P50" s="23"/>
      <c r="Q50" s="42" t="s">
        <v>44</v>
      </c>
      <c r="R50" s="245">
        <v>873492</v>
      </c>
      <c r="S50" s="245">
        <v>661815</v>
      </c>
      <c r="T50" s="245">
        <v>1720941</v>
      </c>
      <c r="U50" s="245">
        <v>21</v>
      </c>
      <c r="V50" s="245">
        <v>11158</v>
      </c>
      <c r="W50" s="245">
        <v>812197</v>
      </c>
      <c r="X50" s="245">
        <v>415379</v>
      </c>
      <c r="Y50" s="245">
        <v>3163</v>
      </c>
      <c r="Z50" s="245" t="s">
        <v>567</v>
      </c>
      <c r="AA50" s="245">
        <v>393655</v>
      </c>
      <c r="AB50" s="27">
        <v>43</v>
      </c>
      <c r="AC50" s="42"/>
      <c r="AD50" s="23"/>
      <c r="AE50" s="42" t="s">
        <v>44</v>
      </c>
      <c r="AF50" s="245">
        <v>29467</v>
      </c>
      <c r="AG50" s="245" t="s">
        <v>567</v>
      </c>
      <c r="AH50" s="245">
        <v>29467</v>
      </c>
      <c r="AI50" s="245">
        <v>415643</v>
      </c>
      <c r="AJ50" s="245">
        <v>273446</v>
      </c>
      <c r="AK50" s="245">
        <v>1480</v>
      </c>
      <c r="AL50" s="245">
        <v>140069</v>
      </c>
      <c r="AM50" s="245">
        <v>648</v>
      </c>
      <c r="AN50" s="245" t="s">
        <v>567</v>
      </c>
      <c r="AO50" s="245">
        <v>263941</v>
      </c>
      <c r="AP50" s="27">
        <v>43</v>
      </c>
      <c r="AQ50" s="42"/>
      <c r="AR50" s="23"/>
      <c r="AS50" s="42" t="s">
        <v>44</v>
      </c>
      <c r="AT50" s="245">
        <v>1975314</v>
      </c>
      <c r="AU50" s="245">
        <v>74658</v>
      </c>
      <c r="AV50" s="245">
        <v>297452</v>
      </c>
      <c r="AW50" s="245">
        <v>23068</v>
      </c>
      <c r="AX50" s="245" t="s">
        <v>567</v>
      </c>
      <c r="AY50" s="245" t="s">
        <v>567</v>
      </c>
      <c r="AZ50" s="245">
        <v>460956</v>
      </c>
      <c r="BA50" s="245">
        <v>454200</v>
      </c>
      <c r="BB50" s="245">
        <v>39522</v>
      </c>
      <c r="BC50" s="245">
        <v>625458</v>
      </c>
      <c r="BD50" s="27">
        <v>43</v>
      </c>
      <c r="BE50" s="42"/>
      <c r="BF50" s="23"/>
      <c r="BG50" s="42" t="s">
        <v>44</v>
      </c>
      <c r="BH50" s="245">
        <v>472157</v>
      </c>
      <c r="BI50" s="245">
        <v>1095967</v>
      </c>
      <c r="BJ50" s="245">
        <v>192849</v>
      </c>
      <c r="BK50" s="245">
        <v>210491</v>
      </c>
      <c r="BL50" s="245">
        <v>106221</v>
      </c>
      <c r="BM50" s="245" t="s">
        <v>568</v>
      </c>
      <c r="BN50" s="245" t="s">
        <v>568</v>
      </c>
      <c r="BO50" s="245">
        <v>242</v>
      </c>
      <c r="BP50" s="245">
        <v>227739</v>
      </c>
      <c r="BQ50" s="245">
        <v>105476</v>
      </c>
      <c r="BR50" s="245">
        <v>252949</v>
      </c>
      <c r="BS50" s="27">
        <v>43</v>
      </c>
      <c r="BT50" s="42"/>
      <c r="BU50" s="23"/>
      <c r="BV50" s="42" t="s">
        <v>44</v>
      </c>
      <c r="BW50" s="245">
        <v>7118</v>
      </c>
      <c r="BX50" s="245">
        <v>1952</v>
      </c>
      <c r="BY50" s="245" t="s">
        <v>567</v>
      </c>
      <c r="BZ50" s="245">
        <v>1952</v>
      </c>
      <c r="CA50" s="245" t="s">
        <v>567</v>
      </c>
      <c r="CB50" s="245" t="s">
        <v>567</v>
      </c>
      <c r="CC50" s="245" t="s">
        <v>567</v>
      </c>
      <c r="CD50" s="245" t="s">
        <v>571</v>
      </c>
      <c r="CE50" s="245">
        <v>5166</v>
      </c>
      <c r="CF50" s="245">
        <v>2086</v>
      </c>
      <c r="CG50" s="27">
        <v>43</v>
      </c>
      <c r="CH50" s="42"/>
      <c r="CI50" s="23"/>
      <c r="CJ50" s="42" t="s">
        <v>44</v>
      </c>
      <c r="CK50" s="245" t="s">
        <v>567</v>
      </c>
      <c r="CL50" s="245">
        <v>3080</v>
      </c>
      <c r="CM50" s="245" t="s">
        <v>567</v>
      </c>
      <c r="CN50" s="245" t="s">
        <v>567</v>
      </c>
      <c r="CO50" s="245" t="s">
        <v>567</v>
      </c>
      <c r="CP50" s="245" t="s">
        <v>567</v>
      </c>
      <c r="CQ50" s="245" t="s">
        <v>567</v>
      </c>
      <c r="CR50" s="245" t="s">
        <v>567</v>
      </c>
      <c r="CS50" s="245" t="s">
        <v>567</v>
      </c>
      <c r="CT50" s="245" t="s">
        <v>567</v>
      </c>
      <c r="CU50" s="27">
        <v>43</v>
      </c>
      <c r="CV50" s="42"/>
      <c r="CW50" s="23"/>
      <c r="CX50" s="42" t="s">
        <v>44</v>
      </c>
      <c r="CY50" s="245" t="s">
        <v>567</v>
      </c>
      <c r="CZ50" s="245" t="s">
        <v>567</v>
      </c>
      <c r="DA50" s="245">
        <v>1024321</v>
      </c>
      <c r="DB50" s="245" t="s">
        <v>567</v>
      </c>
      <c r="DC50" s="245" t="s">
        <v>567</v>
      </c>
      <c r="DD50" s="245" t="s">
        <v>567</v>
      </c>
      <c r="DE50" s="245" t="s">
        <v>567</v>
      </c>
      <c r="DF50" s="245">
        <v>16661678</v>
      </c>
    </row>
    <row r="51" spans="1:110" ht="24.75" customHeight="1">
      <c r="A51" s="23">
        <v>44</v>
      </c>
      <c r="B51" s="42"/>
      <c r="C51" s="23"/>
      <c r="D51" s="42" t="s">
        <v>218</v>
      </c>
      <c r="E51" s="249">
        <v>91472</v>
      </c>
      <c r="F51" s="249">
        <v>977009</v>
      </c>
      <c r="G51" s="249">
        <v>756173</v>
      </c>
      <c r="H51" s="249">
        <v>134099</v>
      </c>
      <c r="I51" s="249">
        <v>62184</v>
      </c>
      <c r="J51" s="249">
        <v>22068</v>
      </c>
      <c r="K51" s="249">
        <v>2180</v>
      </c>
      <c r="L51" s="249">
        <v>305</v>
      </c>
      <c r="M51" s="249">
        <v>1719577</v>
      </c>
      <c r="N51" s="23">
        <v>44</v>
      </c>
      <c r="O51" s="42"/>
      <c r="P51" s="23"/>
      <c r="Q51" s="42" t="s">
        <v>45</v>
      </c>
      <c r="R51" s="249">
        <v>660511</v>
      </c>
      <c r="S51" s="249">
        <v>542098</v>
      </c>
      <c r="T51" s="249">
        <v>516968</v>
      </c>
      <c r="U51" s="249" t="s">
        <v>567</v>
      </c>
      <c r="V51" s="249" t="s">
        <v>567</v>
      </c>
      <c r="W51" s="249">
        <v>425601</v>
      </c>
      <c r="X51" s="249">
        <v>164810</v>
      </c>
      <c r="Y51" s="249" t="s">
        <v>567</v>
      </c>
      <c r="Z51" s="249" t="s">
        <v>567</v>
      </c>
      <c r="AA51" s="249">
        <v>260791</v>
      </c>
      <c r="AB51" s="23">
        <v>44</v>
      </c>
      <c r="AC51" s="42"/>
      <c r="AD51" s="23"/>
      <c r="AE51" s="42" t="s">
        <v>45</v>
      </c>
      <c r="AF51" s="249" t="s">
        <v>567</v>
      </c>
      <c r="AG51" s="249" t="s">
        <v>567</v>
      </c>
      <c r="AH51" s="249" t="s">
        <v>567</v>
      </c>
      <c r="AI51" s="249">
        <v>297713</v>
      </c>
      <c r="AJ51" s="249">
        <v>134255</v>
      </c>
      <c r="AK51" s="249" t="s">
        <v>567</v>
      </c>
      <c r="AL51" s="249">
        <v>163458</v>
      </c>
      <c r="AM51" s="249" t="s">
        <v>567</v>
      </c>
      <c r="AN51" s="249" t="s">
        <v>567</v>
      </c>
      <c r="AO51" s="249">
        <v>37236</v>
      </c>
      <c r="AP51" s="23">
        <v>44</v>
      </c>
      <c r="AQ51" s="42"/>
      <c r="AR51" s="23"/>
      <c r="AS51" s="42" t="s">
        <v>45</v>
      </c>
      <c r="AT51" s="245">
        <v>551640</v>
      </c>
      <c r="AU51" s="245">
        <v>14901</v>
      </c>
      <c r="AV51" s="245">
        <v>365811</v>
      </c>
      <c r="AW51" s="245">
        <v>31</v>
      </c>
      <c r="AX51" s="245" t="s">
        <v>567</v>
      </c>
      <c r="AY51" s="245" t="s">
        <v>567</v>
      </c>
      <c r="AZ51" s="245">
        <v>43674</v>
      </c>
      <c r="BA51" s="245">
        <v>105649</v>
      </c>
      <c r="BB51" s="245">
        <v>21574</v>
      </c>
      <c r="BC51" s="245" t="s">
        <v>567</v>
      </c>
      <c r="BD51" s="23">
        <v>44</v>
      </c>
      <c r="BE51" s="42"/>
      <c r="BF51" s="23"/>
      <c r="BG51" s="42" t="s">
        <v>45</v>
      </c>
      <c r="BH51" s="249">
        <v>320958</v>
      </c>
      <c r="BI51" s="249">
        <v>687459</v>
      </c>
      <c r="BJ51" s="249">
        <v>282859</v>
      </c>
      <c r="BK51" s="249">
        <v>105780</v>
      </c>
      <c r="BL51" s="249">
        <v>36120</v>
      </c>
      <c r="BM51" s="249" t="s">
        <v>568</v>
      </c>
      <c r="BN51" s="249" t="s">
        <v>568</v>
      </c>
      <c r="BO51" s="249" t="s">
        <v>569</v>
      </c>
      <c r="BP51" s="249">
        <v>211549</v>
      </c>
      <c r="BQ51" s="249">
        <v>21876</v>
      </c>
      <c r="BR51" s="249">
        <v>29275</v>
      </c>
      <c r="BS51" s="23">
        <v>44</v>
      </c>
      <c r="BT51" s="42"/>
      <c r="BU51" s="23"/>
      <c r="BV51" s="42" t="s">
        <v>45</v>
      </c>
      <c r="BW51" s="249">
        <v>2231</v>
      </c>
      <c r="BX51" s="249" t="s">
        <v>567</v>
      </c>
      <c r="BY51" s="249" t="s">
        <v>567</v>
      </c>
      <c r="BZ51" s="249" t="s">
        <v>567</v>
      </c>
      <c r="CA51" s="249" t="s">
        <v>567</v>
      </c>
      <c r="CB51" s="249" t="s">
        <v>567</v>
      </c>
      <c r="CC51" s="249" t="s">
        <v>567</v>
      </c>
      <c r="CD51" s="249" t="s">
        <v>571</v>
      </c>
      <c r="CE51" s="249" t="s">
        <v>567</v>
      </c>
      <c r="CF51" s="249" t="s">
        <v>570</v>
      </c>
      <c r="CG51" s="23">
        <v>44</v>
      </c>
      <c r="CH51" s="42"/>
      <c r="CI51" s="23"/>
      <c r="CJ51" s="42" t="s">
        <v>45</v>
      </c>
      <c r="CK51" s="249" t="s">
        <v>567</v>
      </c>
      <c r="CL51" s="249" t="s">
        <v>567</v>
      </c>
      <c r="CM51" s="249" t="s">
        <v>567</v>
      </c>
      <c r="CN51" s="249" t="s">
        <v>567</v>
      </c>
      <c r="CO51" s="249" t="s">
        <v>567</v>
      </c>
      <c r="CP51" s="249" t="s">
        <v>567</v>
      </c>
      <c r="CQ51" s="249" t="s">
        <v>567</v>
      </c>
      <c r="CR51" s="249">
        <v>2231</v>
      </c>
      <c r="CS51" s="249" t="s">
        <v>567</v>
      </c>
      <c r="CT51" s="249" t="s">
        <v>567</v>
      </c>
      <c r="CU51" s="23">
        <v>44</v>
      </c>
      <c r="CV51" s="42"/>
      <c r="CW51" s="23"/>
      <c r="CX51" s="42" t="s">
        <v>45</v>
      </c>
      <c r="CY51" s="249" t="s">
        <v>567</v>
      </c>
      <c r="CZ51" s="249">
        <v>2231</v>
      </c>
      <c r="DA51" s="245">
        <v>341341</v>
      </c>
      <c r="DB51" s="245" t="s">
        <v>567</v>
      </c>
      <c r="DC51" s="245" t="s">
        <v>567</v>
      </c>
      <c r="DD51" s="245" t="s">
        <v>567</v>
      </c>
      <c r="DE51" s="245" t="s">
        <v>567</v>
      </c>
      <c r="DF51" s="245">
        <v>5452237</v>
      </c>
    </row>
    <row r="52" spans="1:110" ht="24.75" customHeight="1">
      <c r="A52" s="29"/>
      <c r="B52" s="30"/>
      <c r="C52" s="30"/>
      <c r="D52" s="44" t="s">
        <v>219</v>
      </c>
      <c r="E52" s="253">
        <v>1340750</v>
      </c>
      <c r="F52" s="253">
        <v>22135477</v>
      </c>
      <c r="G52" s="253">
        <v>19022439</v>
      </c>
      <c r="H52" s="253">
        <v>1863015</v>
      </c>
      <c r="I52" s="253">
        <v>817729</v>
      </c>
      <c r="J52" s="253">
        <v>280850</v>
      </c>
      <c r="K52" s="253">
        <v>125269</v>
      </c>
      <c r="L52" s="253">
        <v>26175</v>
      </c>
      <c r="M52" s="253">
        <v>33453133</v>
      </c>
      <c r="N52" s="29"/>
      <c r="O52" s="30"/>
      <c r="P52" s="30"/>
      <c r="Q52" s="44" t="s">
        <v>506</v>
      </c>
      <c r="R52" s="253">
        <v>11392691</v>
      </c>
      <c r="S52" s="253">
        <v>8469090</v>
      </c>
      <c r="T52" s="253">
        <v>13409507</v>
      </c>
      <c r="U52" s="253">
        <v>164</v>
      </c>
      <c r="V52" s="253">
        <v>181681</v>
      </c>
      <c r="W52" s="253">
        <v>10311544</v>
      </c>
      <c r="X52" s="253">
        <v>4453716</v>
      </c>
      <c r="Y52" s="253">
        <v>16764</v>
      </c>
      <c r="Z52" s="253" t="s">
        <v>567</v>
      </c>
      <c r="AA52" s="253">
        <v>5841064</v>
      </c>
      <c r="AB52" s="29"/>
      <c r="AC52" s="30"/>
      <c r="AD52" s="30"/>
      <c r="AE52" s="44" t="s">
        <v>506</v>
      </c>
      <c r="AF52" s="253">
        <v>43931</v>
      </c>
      <c r="AG52" s="253" t="s">
        <v>567</v>
      </c>
      <c r="AH52" s="253">
        <v>43931</v>
      </c>
      <c r="AI52" s="253">
        <v>4882910</v>
      </c>
      <c r="AJ52" s="253">
        <v>2623291</v>
      </c>
      <c r="AK52" s="253">
        <v>41571</v>
      </c>
      <c r="AL52" s="253">
        <v>1898896</v>
      </c>
      <c r="AM52" s="253">
        <v>191936</v>
      </c>
      <c r="AN52" s="253">
        <v>127216</v>
      </c>
      <c r="AO52" s="253">
        <v>2262663</v>
      </c>
      <c r="AP52" s="29"/>
      <c r="AQ52" s="30"/>
      <c r="AR52" s="30"/>
      <c r="AS52" s="44" t="s">
        <v>506</v>
      </c>
      <c r="AT52" s="253">
        <v>14141650</v>
      </c>
      <c r="AU52" s="253">
        <v>1091004</v>
      </c>
      <c r="AV52" s="253">
        <v>4433651</v>
      </c>
      <c r="AW52" s="253">
        <v>102618</v>
      </c>
      <c r="AX52" s="253">
        <v>74786</v>
      </c>
      <c r="AY52" s="253">
        <v>245445</v>
      </c>
      <c r="AZ52" s="253">
        <v>1732361</v>
      </c>
      <c r="BA52" s="253">
        <v>3889737</v>
      </c>
      <c r="BB52" s="253">
        <v>1618400</v>
      </c>
      <c r="BC52" s="253">
        <v>953648</v>
      </c>
      <c r="BD52" s="29"/>
      <c r="BE52" s="30"/>
      <c r="BF52" s="30"/>
      <c r="BG52" s="44" t="s">
        <v>506</v>
      </c>
      <c r="BH52" s="253">
        <v>5552778</v>
      </c>
      <c r="BI52" s="253">
        <v>16038227</v>
      </c>
      <c r="BJ52" s="253">
        <v>2875990</v>
      </c>
      <c r="BK52" s="253">
        <v>2741980</v>
      </c>
      <c r="BL52" s="253">
        <v>1955137</v>
      </c>
      <c r="BM52" s="253" t="s">
        <v>568</v>
      </c>
      <c r="BN52" s="253" t="s">
        <v>568</v>
      </c>
      <c r="BO52" s="253">
        <v>812292</v>
      </c>
      <c r="BP52" s="253">
        <v>3141271</v>
      </c>
      <c r="BQ52" s="253">
        <v>1603740</v>
      </c>
      <c r="BR52" s="253">
        <v>2907817</v>
      </c>
      <c r="BS52" s="29"/>
      <c r="BT52" s="30"/>
      <c r="BU52" s="30"/>
      <c r="BV52" s="44" t="s">
        <v>506</v>
      </c>
      <c r="BW52" s="253">
        <v>434952</v>
      </c>
      <c r="BX52" s="253">
        <v>188311</v>
      </c>
      <c r="BY52" s="253">
        <v>100341</v>
      </c>
      <c r="BZ52" s="253">
        <v>74309</v>
      </c>
      <c r="CA52" s="253">
        <v>13661</v>
      </c>
      <c r="CB52" s="253" t="s">
        <v>567</v>
      </c>
      <c r="CC52" s="253" t="s">
        <v>567</v>
      </c>
      <c r="CD52" s="253" t="s">
        <v>571</v>
      </c>
      <c r="CE52" s="253">
        <v>201240</v>
      </c>
      <c r="CF52" s="253">
        <v>52952</v>
      </c>
      <c r="CG52" s="29"/>
      <c r="CH52" s="30"/>
      <c r="CI52" s="30"/>
      <c r="CJ52" s="44" t="s">
        <v>506</v>
      </c>
      <c r="CK52" s="253" t="s">
        <v>567</v>
      </c>
      <c r="CL52" s="253">
        <v>146954</v>
      </c>
      <c r="CM52" s="253" t="s">
        <v>567</v>
      </c>
      <c r="CN52" s="253" t="s">
        <v>567</v>
      </c>
      <c r="CO52" s="253" t="s">
        <v>567</v>
      </c>
      <c r="CP52" s="253">
        <v>1334</v>
      </c>
      <c r="CQ52" s="253" t="s">
        <v>567</v>
      </c>
      <c r="CR52" s="253">
        <v>45401</v>
      </c>
      <c r="CS52" s="253">
        <v>2944</v>
      </c>
      <c r="CT52" s="253">
        <v>1616</v>
      </c>
      <c r="CU52" s="29"/>
      <c r="CV52" s="30"/>
      <c r="CW52" s="30"/>
      <c r="CX52" s="44" t="s">
        <v>506</v>
      </c>
      <c r="CY52" s="253" t="s">
        <v>567</v>
      </c>
      <c r="CZ52" s="253">
        <v>40841</v>
      </c>
      <c r="DA52" s="253">
        <v>8655916</v>
      </c>
      <c r="DB52" s="253">
        <v>158297</v>
      </c>
      <c r="DC52" s="253">
        <v>158297</v>
      </c>
      <c r="DD52" s="253" t="s">
        <v>567</v>
      </c>
      <c r="DE52" s="253" t="s">
        <v>567</v>
      </c>
      <c r="DF52" s="253">
        <v>119412228</v>
      </c>
    </row>
    <row r="53" spans="1:110" ht="24.75" customHeight="1">
      <c r="A53" s="29"/>
      <c r="B53" s="30"/>
      <c r="C53" s="30"/>
      <c r="D53" s="44" t="s">
        <v>220</v>
      </c>
      <c r="E53" s="253">
        <v>8864905</v>
      </c>
      <c r="F53" s="253">
        <v>150130647</v>
      </c>
      <c r="G53" s="253">
        <v>125014360</v>
      </c>
      <c r="H53" s="253">
        <v>13911935</v>
      </c>
      <c r="I53" s="253">
        <v>6456538</v>
      </c>
      <c r="J53" s="253">
        <v>2626573</v>
      </c>
      <c r="K53" s="253">
        <v>1361796</v>
      </c>
      <c r="L53" s="253">
        <v>759445</v>
      </c>
      <c r="M53" s="253">
        <v>409285395</v>
      </c>
      <c r="N53" s="29"/>
      <c r="O53" s="30"/>
      <c r="P53" s="30"/>
      <c r="Q53" s="44" t="s">
        <v>507</v>
      </c>
      <c r="R53" s="253">
        <v>108419235</v>
      </c>
      <c r="S53" s="253">
        <v>81011486</v>
      </c>
      <c r="T53" s="253">
        <v>170085695</v>
      </c>
      <c r="U53" s="253">
        <v>48569063</v>
      </c>
      <c r="V53" s="253">
        <v>1199916</v>
      </c>
      <c r="W53" s="253">
        <v>113090826</v>
      </c>
      <c r="X53" s="253">
        <v>38709320</v>
      </c>
      <c r="Y53" s="253">
        <v>256353</v>
      </c>
      <c r="Z53" s="253">
        <v>1661171</v>
      </c>
      <c r="AA53" s="253">
        <v>72463982</v>
      </c>
      <c r="AB53" s="29"/>
      <c r="AC53" s="30"/>
      <c r="AD53" s="30"/>
      <c r="AE53" s="44" t="s">
        <v>507</v>
      </c>
      <c r="AF53" s="253">
        <v>1124106</v>
      </c>
      <c r="AG53" s="253" t="s">
        <v>567</v>
      </c>
      <c r="AH53" s="253">
        <v>1124106</v>
      </c>
      <c r="AI53" s="253">
        <v>30510708</v>
      </c>
      <c r="AJ53" s="253">
        <v>14940980</v>
      </c>
      <c r="AK53" s="253">
        <v>430557</v>
      </c>
      <c r="AL53" s="253">
        <v>13541277</v>
      </c>
      <c r="AM53" s="253">
        <v>1007974</v>
      </c>
      <c r="AN53" s="253">
        <v>589920</v>
      </c>
      <c r="AO53" s="253">
        <v>20673997</v>
      </c>
      <c r="AP53" s="29"/>
      <c r="AQ53" s="30"/>
      <c r="AR53" s="30"/>
      <c r="AS53" s="44" t="s">
        <v>507</v>
      </c>
      <c r="AT53" s="253">
        <v>135941872</v>
      </c>
      <c r="AU53" s="253">
        <v>5952429</v>
      </c>
      <c r="AV53" s="253">
        <v>42181647</v>
      </c>
      <c r="AW53" s="253">
        <v>2218757</v>
      </c>
      <c r="AX53" s="253">
        <v>493011</v>
      </c>
      <c r="AY53" s="253">
        <v>8109688</v>
      </c>
      <c r="AZ53" s="253">
        <v>11277154</v>
      </c>
      <c r="BA53" s="253">
        <v>36160002</v>
      </c>
      <c r="BB53" s="253">
        <v>23005573</v>
      </c>
      <c r="BC53" s="253">
        <v>6543607</v>
      </c>
      <c r="BD53" s="29"/>
      <c r="BE53" s="30"/>
      <c r="BF53" s="30"/>
      <c r="BG53" s="44" t="s">
        <v>507</v>
      </c>
      <c r="BH53" s="253">
        <v>53142363</v>
      </c>
      <c r="BI53" s="253">
        <v>158519785</v>
      </c>
      <c r="BJ53" s="253">
        <v>23586030</v>
      </c>
      <c r="BK53" s="253">
        <v>34901019</v>
      </c>
      <c r="BL53" s="253">
        <v>22091746</v>
      </c>
      <c r="BM53" s="253">
        <v>5091</v>
      </c>
      <c r="BN53" s="253">
        <v>98073</v>
      </c>
      <c r="BO53" s="253">
        <v>10297066</v>
      </c>
      <c r="BP53" s="253">
        <v>22897678</v>
      </c>
      <c r="BQ53" s="253">
        <v>18548127</v>
      </c>
      <c r="BR53" s="253">
        <v>26092795</v>
      </c>
      <c r="BS53" s="29"/>
      <c r="BT53" s="30"/>
      <c r="BU53" s="30"/>
      <c r="BV53" s="44" t="s">
        <v>507</v>
      </c>
      <c r="BW53" s="253">
        <v>3323512</v>
      </c>
      <c r="BX53" s="253">
        <v>1325626</v>
      </c>
      <c r="BY53" s="253">
        <v>695347</v>
      </c>
      <c r="BZ53" s="253">
        <v>555838</v>
      </c>
      <c r="CA53" s="253">
        <v>59554</v>
      </c>
      <c r="CB53" s="253" t="s">
        <v>567</v>
      </c>
      <c r="CC53" s="253" t="s">
        <v>567</v>
      </c>
      <c r="CD53" s="253">
        <v>14887</v>
      </c>
      <c r="CE53" s="253">
        <v>1454733</v>
      </c>
      <c r="CF53" s="253">
        <v>128638</v>
      </c>
      <c r="CG53" s="29"/>
      <c r="CH53" s="30"/>
      <c r="CI53" s="30"/>
      <c r="CJ53" s="44" t="s">
        <v>507</v>
      </c>
      <c r="CK53" s="253" t="s">
        <v>567</v>
      </c>
      <c r="CL53" s="253">
        <v>1214997</v>
      </c>
      <c r="CM53" s="253" t="s">
        <v>567</v>
      </c>
      <c r="CN53" s="253" t="s">
        <v>567</v>
      </c>
      <c r="CO53" s="253" t="s">
        <v>567</v>
      </c>
      <c r="CP53" s="253">
        <v>56693</v>
      </c>
      <c r="CQ53" s="253">
        <v>54405</v>
      </c>
      <c r="CR53" s="253">
        <v>543153</v>
      </c>
      <c r="CS53" s="253">
        <v>116986</v>
      </c>
      <c r="CT53" s="253">
        <v>15978</v>
      </c>
      <c r="CU53" s="29"/>
      <c r="CV53" s="30"/>
      <c r="CW53" s="30"/>
      <c r="CX53" s="44" t="s">
        <v>507</v>
      </c>
      <c r="CY53" s="253">
        <v>32215</v>
      </c>
      <c r="CZ53" s="253">
        <v>377974</v>
      </c>
      <c r="DA53" s="253">
        <v>106548972</v>
      </c>
      <c r="DB53" s="253">
        <v>158297</v>
      </c>
      <c r="DC53" s="253">
        <v>158297</v>
      </c>
      <c r="DD53" s="253" t="s">
        <v>567</v>
      </c>
      <c r="DE53" s="253" t="s">
        <v>567</v>
      </c>
      <c r="DF53" s="253">
        <v>1191315385</v>
      </c>
    </row>
    <row r="55" spans="1:110">
      <c r="E55" s="268" t="str">
        <f>IF(SUM(E40:E51,E7:E38)=E53,"ok","×")</f>
        <v>ok</v>
      </c>
      <c r="F55" s="268" t="str">
        <f t="shared" ref="F55:BQ55" si="0">IF(SUM(F40:F51,F7:F38)=F53,"ok","×")</f>
        <v>ok</v>
      </c>
      <c r="G55" s="268" t="str">
        <f t="shared" si="0"/>
        <v>ok</v>
      </c>
      <c r="H55" s="268" t="str">
        <f t="shared" si="0"/>
        <v>ok</v>
      </c>
      <c r="I55" s="268" t="str">
        <f t="shared" si="0"/>
        <v>ok</v>
      </c>
      <c r="J55" s="268" t="str">
        <f t="shared" si="0"/>
        <v>ok</v>
      </c>
      <c r="K55" s="268" t="str">
        <f t="shared" si="0"/>
        <v>×</v>
      </c>
      <c r="L55" s="268" t="str">
        <f t="shared" si="0"/>
        <v>ok</v>
      </c>
      <c r="M55" s="268" t="str">
        <f t="shared" si="0"/>
        <v>ok</v>
      </c>
      <c r="N55" s="268" t="str">
        <f t="shared" si="0"/>
        <v>×</v>
      </c>
      <c r="O55" s="268" t="str">
        <f t="shared" si="0"/>
        <v>ok</v>
      </c>
      <c r="P55" s="268" t="str">
        <f t="shared" si="0"/>
        <v>ok</v>
      </c>
      <c r="Q55" s="268" t="str">
        <f t="shared" si="0"/>
        <v>×</v>
      </c>
      <c r="R55" s="268" t="str">
        <f t="shared" si="0"/>
        <v>ok</v>
      </c>
      <c r="S55" s="268" t="str">
        <f t="shared" si="0"/>
        <v>ok</v>
      </c>
      <c r="T55" s="268" t="str">
        <f t="shared" si="0"/>
        <v>ok</v>
      </c>
      <c r="U55" s="268" t="str">
        <f t="shared" si="0"/>
        <v>ok</v>
      </c>
      <c r="V55" s="268" t="str">
        <f t="shared" si="0"/>
        <v>ok</v>
      </c>
      <c r="W55" s="268" t="str">
        <f t="shared" si="0"/>
        <v>ok</v>
      </c>
      <c r="X55" s="268" t="str">
        <f t="shared" si="0"/>
        <v>ok</v>
      </c>
      <c r="Y55" s="268" t="str">
        <f t="shared" si="0"/>
        <v>ok</v>
      </c>
      <c r="Z55" s="268" t="str">
        <f t="shared" si="0"/>
        <v>ok</v>
      </c>
      <c r="AA55" s="268" t="str">
        <f t="shared" si="0"/>
        <v>ok</v>
      </c>
      <c r="AB55" s="268" t="str">
        <f t="shared" si="0"/>
        <v>×</v>
      </c>
      <c r="AC55" s="268" t="str">
        <f t="shared" si="0"/>
        <v>ok</v>
      </c>
      <c r="AD55" s="268" t="str">
        <f t="shared" si="0"/>
        <v>ok</v>
      </c>
      <c r="AE55" s="268" t="str">
        <f t="shared" si="0"/>
        <v>×</v>
      </c>
      <c r="AF55" s="268" t="str">
        <f t="shared" si="0"/>
        <v>ok</v>
      </c>
      <c r="AG55" s="268" t="str">
        <f t="shared" si="0"/>
        <v>×</v>
      </c>
      <c r="AH55" s="268" t="str">
        <f t="shared" si="0"/>
        <v>ok</v>
      </c>
      <c r="AI55" s="268" t="str">
        <f t="shared" si="0"/>
        <v>ok</v>
      </c>
      <c r="AJ55" s="268" t="str">
        <f t="shared" si="0"/>
        <v>ok</v>
      </c>
      <c r="AK55" s="268" t="str">
        <f t="shared" si="0"/>
        <v>ok</v>
      </c>
      <c r="AL55" s="268" t="str">
        <f t="shared" si="0"/>
        <v>ok</v>
      </c>
      <c r="AM55" s="268" t="str">
        <f t="shared" si="0"/>
        <v>ok</v>
      </c>
      <c r="AN55" s="268" t="str">
        <f t="shared" si="0"/>
        <v>ok</v>
      </c>
      <c r="AO55" s="268" t="str">
        <f t="shared" si="0"/>
        <v>ok</v>
      </c>
      <c r="AP55" s="268" t="str">
        <f t="shared" si="0"/>
        <v>×</v>
      </c>
      <c r="AQ55" s="268" t="str">
        <f t="shared" si="0"/>
        <v>ok</v>
      </c>
      <c r="AR55" s="268" t="str">
        <f t="shared" si="0"/>
        <v>ok</v>
      </c>
      <c r="AS55" s="268" t="str">
        <f t="shared" si="0"/>
        <v>×</v>
      </c>
      <c r="AT55" s="268" t="str">
        <f t="shared" si="0"/>
        <v>ok</v>
      </c>
      <c r="AU55" s="268" t="str">
        <f t="shared" si="0"/>
        <v>ok</v>
      </c>
      <c r="AV55" s="268" t="str">
        <f t="shared" si="0"/>
        <v>ok</v>
      </c>
      <c r="AW55" s="268" t="str">
        <f t="shared" si="0"/>
        <v>ok</v>
      </c>
      <c r="AX55" s="268" t="str">
        <f t="shared" si="0"/>
        <v>ok</v>
      </c>
      <c r="AY55" s="268" t="str">
        <f t="shared" si="0"/>
        <v>ok</v>
      </c>
      <c r="AZ55" s="268" t="str">
        <f t="shared" si="0"/>
        <v>ok</v>
      </c>
      <c r="BA55" s="268" t="str">
        <f t="shared" si="0"/>
        <v>ok</v>
      </c>
      <c r="BB55" s="268" t="str">
        <f t="shared" si="0"/>
        <v>ok</v>
      </c>
      <c r="BC55" s="268" t="str">
        <f t="shared" si="0"/>
        <v>ok</v>
      </c>
      <c r="BD55" s="268" t="str">
        <f t="shared" si="0"/>
        <v>×</v>
      </c>
      <c r="BE55" s="268" t="str">
        <f t="shared" si="0"/>
        <v>ok</v>
      </c>
      <c r="BF55" s="268" t="str">
        <f t="shared" si="0"/>
        <v>ok</v>
      </c>
      <c r="BG55" s="268" t="str">
        <f t="shared" si="0"/>
        <v>×</v>
      </c>
      <c r="BH55" s="268" t="str">
        <f t="shared" si="0"/>
        <v>ok</v>
      </c>
      <c r="BI55" s="268" t="str">
        <f t="shared" si="0"/>
        <v>ok</v>
      </c>
      <c r="BJ55" s="268" t="str">
        <f t="shared" si="0"/>
        <v>ok</v>
      </c>
      <c r="BK55" s="268" t="str">
        <f t="shared" si="0"/>
        <v>ok</v>
      </c>
      <c r="BL55" s="268" t="str">
        <f t="shared" si="0"/>
        <v>ok</v>
      </c>
      <c r="BM55" s="268" t="str">
        <f t="shared" si="0"/>
        <v>ok</v>
      </c>
      <c r="BN55" s="268" t="str">
        <f t="shared" si="0"/>
        <v>ok</v>
      </c>
      <c r="BO55" s="268" t="str">
        <f t="shared" si="0"/>
        <v>ok</v>
      </c>
      <c r="BP55" s="268" t="str">
        <f t="shared" si="0"/>
        <v>ok</v>
      </c>
      <c r="BQ55" s="268" t="str">
        <f t="shared" si="0"/>
        <v>ok</v>
      </c>
      <c r="BR55" s="268" t="str">
        <f t="shared" ref="BR55:DF55" si="1">IF(SUM(BR40:BR51,BR7:BR38)=BR53,"ok","×")</f>
        <v>ok</v>
      </c>
      <c r="BS55" s="268" t="str">
        <f t="shared" si="1"/>
        <v>×</v>
      </c>
      <c r="BT55" s="268" t="str">
        <f t="shared" si="1"/>
        <v>ok</v>
      </c>
      <c r="BU55" s="268" t="str">
        <f t="shared" si="1"/>
        <v>ok</v>
      </c>
      <c r="BV55" s="268" t="str">
        <f t="shared" si="1"/>
        <v>×</v>
      </c>
      <c r="BW55" s="268" t="str">
        <f t="shared" si="1"/>
        <v>ok</v>
      </c>
      <c r="BX55" s="268" t="str">
        <f t="shared" si="1"/>
        <v>ok</v>
      </c>
      <c r="BY55" s="268" t="str">
        <f t="shared" si="1"/>
        <v>ok</v>
      </c>
      <c r="BZ55" s="268" t="str">
        <f t="shared" si="1"/>
        <v>ok</v>
      </c>
      <c r="CA55" s="268" t="str">
        <f t="shared" si="1"/>
        <v>ok</v>
      </c>
      <c r="CB55" s="268" t="str">
        <f t="shared" si="1"/>
        <v>×</v>
      </c>
      <c r="CC55" s="268" t="str">
        <f t="shared" si="1"/>
        <v>×</v>
      </c>
      <c r="CD55" s="268" t="str">
        <f t="shared" si="1"/>
        <v>ok</v>
      </c>
      <c r="CE55" s="268" t="str">
        <f t="shared" si="1"/>
        <v>ok</v>
      </c>
      <c r="CF55" s="268" t="str">
        <f t="shared" si="1"/>
        <v>ok</v>
      </c>
      <c r="CG55" s="268" t="str">
        <f t="shared" si="1"/>
        <v>×</v>
      </c>
      <c r="CH55" s="268" t="str">
        <f t="shared" si="1"/>
        <v>ok</v>
      </c>
      <c r="CI55" s="268" t="str">
        <f t="shared" si="1"/>
        <v>ok</v>
      </c>
      <c r="CJ55" s="268" t="str">
        <f t="shared" si="1"/>
        <v>×</v>
      </c>
      <c r="CK55" s="268" t="str">
        <f t="shared" si="1"/>
        <v>×</v>
      </c>
      <c r="CL55" s="268" t="str">
        <f t="shared" si="1"/>
        <v>ok</v>
      </c>
      <c r="CM55" s="268" t="str">
        <f t="shared" si="1"/>
        <v>×</v>
      </c>
      <c r="CN55" s="268" t="str">
        <f t="shared" si="1"/>
        <v>×</v>
      </c>
      <c r="CO55" s="268" t="str">
        <f t="shared" si="1"/>
        <v>×</v>
      </c>
      <c r="CP55" s="268" t="str">
        <f t="shared" si="1"/>
        <v>ok</v>
      </c>
      <c r="CQ55" s="268" t="str">
        <f t="shared" si="1"/>
        <v>ok</v>
      </c>
      <c r="CR55" s="268" t="str">
        <f t="shared" si="1"/>
        <v>ok</v>
      </c>
      <c r="CS55" s="268" t="str">
        <f t="shared" si="1"/>
        <v>ok</v>
      </c>
      <c r="CT55" s="268" t="str">
        <f t="shared" si="1"/>
        <v>ok</v>
      </c>
      <c r="CU55" s="268" t="str">
        <f t="shared" si="1"/>
        <v>×</v>
      </c>
      <c r="CV55" s="268" t="str">
        <f t="shared" si="1"/>
        <v>ok</v>
      </c>
      <c r="CW55" s="268" t="str">
        <f t="shared" si="1"/>
        <v>ok</v>
      </c>
      <c r="CX55" s="268" t="str">
        <f t="shared" si="1"/>
        <v>×</v>
      </c>
      <c r="CY55" s="268" t="str">
        <f t="shared" si="1"/>
        <v>ok</v>
      </c>
      <c r="CZ55" s="268" t="str">
        <f t="shared" si="1"/>
        <v>ok</v>
      </c>
      <c r="DA55" s="268" t="str">
        <f t="shared" si="1"/>
        <v>ok</v>
      </c>
      <c r="DB55" s="268" t="str">
        <f t="shared" si="1"/>
        <v>ok</v>
      </c>
      <c r="DC55" s="268" t="str">
        <f t="shared" si="1"/>
        <v>ok</v>
      </c>
      <c r="DD55" s="268" t="str">
        <f t="shared" si="1"/>
        <v>×</v>
      </c>
      <c r="DE55" s="268" t="str">
        <f t="shared" si="1"/>
        <v>×</v>
      </c>
      <c r="DF55" s="268" t="str">
        <f t="shared" si="1"/>
        <v>ok</v>
      </c>
    </row>
  </sheetData>
  <mergeCells count="78">
    <mergeCell ref="CC5:CC6"/>
    <mergeCell ref="CD5:CD6"/>
    <mergeCell ref="CF5:CF6"/>
    <mergeCell ref="CK5:CK6"/>
    <mergeCell ref="CL5:CL6"/>
    <mergeCell ref="CM5:CM6"/>
    <mergeCell ref="CS4:CT4"/>
    <mergeCell ref="CY4:CZ4"/>
    <mergeCell ref="DC4:DC6"/>
    <mergeCell ref="DD4:DD6"/>
    <mergeCell ref="CY5:CY6"/>
    <mergeCell ref="CZ5:CZ6"/>
    <mergeCell ref="CN5:CN6"/>
    <mergeCell ref="CO5:CO6"/>
    <mergeCell ref="CP5:CP6"/>
    <mergeCell ref="CQ5:CQ6"/>
    <mergeCell ref="CS5:CS6"/>
    <mergeCell ref="CT5:CT6"/>
    <mergeCell ref="DE4:DE6"/>
    <mergeCell ref="AY5:AY6"/>
    <mergeCell ref="AZ5:AZ6"/>
    <mergeCell ref="BA5:BA6"/>
    <mergeCell ref="BB5:BB6"/>
    <mergeCell ref="BQ5:BQ6"/>
    <mergeCell ref="BW4:BW6"/>
    <mergeCell ref="BX4:BX6"/>
    <mergeCell ref="BY4:CD4"/>
    <mergeCell ref="CE4:CE6"/>
    <mergeCell ref="CK4:CQ4"/>
    <mergeCell ref="CR4:CR6"/>
    <mergeCell ref="BY5:BY6"/>
    <mergeCell ref="BZ5:BZ6"/>
    <mergeCell ref="CA5:CA6"/>
    <mergeCell ref="CB5:CB6"/>
    <mergeCell ref="BQ4:BR4"/>
    <mergeCell ref="BR5:BR6"/>
    <mergeCell ref="AW4:AW6"/>
    <mergeCell ref="AX4:AX6"/>
    <mergeCell ref="AY4:BB4"/>
    <mergeCell ref="BC4:BC6"/>
    <mergeCell ref="BJ4:BJ6"/>
    <mergeCell ref="BK4:BK6"/>
    <mergeCell ref="BL4:BL6"/>
    <mergeCell ref="BM4:BM6"/>
    <mergeCell ref="BN4:BN6"/>
    <mergeCell ref="BO4:BO6"/>
    <mergeCell ref="BP4:BP6"/>
    <mergeCell ref="AV4:AV6"/>
    <mergeCell ref="Y4:Y6"/>
    <mergeCell ref="Z4:Z6"/>
    <mergeCell ref="AA4:AA6"/>
    <mergeCell ref="AG4:AG6"/>
    <mergeCell ref="AH4:AH6"/>
    <mergeCell ref="AJ4:AJ6"/>
    <mergeCell ref="AK4:AK6"/>
    <mergeCell ref="AL4:AL6"/>
    <mergeCell ref="AM4:AM6"/>
    <mergeCell ref="AN4:AN6"/>
    <mergeCell ref="AU4:AU6"/>
    <mergeCell ref="AI4:AI5"/>
    <mergeCell ref="X4:X6"/>
    <mergeCell ref="G4:G6"/>
    <mergeCell ref="H4:H6"/>
    <mergeCell ref="I4:I6"/>
    <mergeCell ref="J4:J6"/>
    <mergeCell ref="K4:K6"/>
    <mergeCell ref="L4:L6"/>
    <mergeCell ref="R4:R6"/>
    <mergeCell ref="S4:S6"/>
    <mergeCell ref="T4:T6"/>
    <mergeCell ref="U4:U6"/>
    <mergeCell ref="V4:V6"/>
    <mergeCell ref="DC3:DD3"/>
    <mergeCell ref="G3:L3"/>
    <mergeCell ref="BJ3:BR3"/>
    <mergeCell ref="BX3:CF3"/>
    <mergeCell ref="CK3:CT3"/>
    <mergeCell ref="CY3:CZ3"/>
  </mergeCells>
  <phoneticPr fontId="3"/>
  <printOptions horizontalCentered="1" verticalCentered="1"/>
  <pageMargins left="0.6692913385826772" right="0.6692913385826772" top="0.9055118110236221" bottom="0.70866141732283472" header="0.51181102362204722" footer="0.51181102362204722"/>
  <pageSetup paperSize="9" scale="57" fitToWidth="6" orientation="portrait" r:id="rId1"/>
  <headerFooter alignWithMargins="0"/>
  <colBreaks count="7" manualBreakCount="7">
    <brk id="13" max="52" man="1"/>
    <brk id="27" max="52" man="1"/>
    <brk id="41" max="52" man="1"/>
    <brk id="55" max="52" man="1"/>
    <brk id="70" max="52" man="1"/>
    <brk id="84" max="52" man="1"/>
    <brk id="98" max="52"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J55"/>
  <sheetViews>
    <sheetView view="pageBreakPreview" topLeftCell="A34" zoomScale="75" zoomScaleNormal="80" zoomScaleSheetLayoutView="75" workbookViewId="0">
      <selection activeCell="L51" sqref="L51"/>
    </sheetView>
  </sheetViews>
  <sheetFormatPr defaultRowHeight="14.25"/>
  <cols>
    <col min="1" max="1" width="4" style="8" bestFit="1" customWidth="1"/>
    <col min="2" max="2" width="0.875" style="8" customWidth="1"/>
    <col min="3" max="3" width="15.5" style="8" customWidth="1"/>
    <col min="4" max="4" width="13.125" style="8" customWidth="1"/>
    <col min="5" max="5" width="13" style="8" customWidth="1"/>
    <col min="6" max="6" width="14.5" style="8" bestFit="1" customWidth="1"/>
    <col min="7" max="7" width="13.25" style="8" bestFit="1" customWidth="1"/>
    <col min="8" max="8" width="12.125" style="8" bestFit="1" customWidth="1"/>
    <col min="9" max="9" width="13.25" style="8" bestFit="1" customWidth="1"/>
    <col min="10" max="10" width="12.125" style="8" bestFit="1" customWidth="1"/>
    <col min="11" max="16384" width="9" style="9"/>
  </cols>
  <sheetData>
    <row r="1" spans="1:10" ht="22.5">
      <c r="A1" s="47" t="s">
        <v>435</v>
      </c>
    </row>
    <row r="2" spans="1:10">
      <c r="J2" s="10" t="s">
        <v>85</v>
      </c>
    </row>
    <row r="3" spans="1:10" s="36" customFormat="1" ht="21.75" customHeight="1">
      <c r="A3" s="15" t="s">
        <v>86</v>
      </c>
      <c r="B3" s="12"/>
      <c r="C3" s="34" t="s">
        <v>223</v>
      </c>
      <c r="D3" s="49"/>
      <c r="E3" s="48" t="s">
        <v>436</v>
      </c>
      <c r="F3" s="13"/>
      <c r="G3" s="50"/>
      <c r="H3" s="49"/>
      <c r="I3" s="13" t="s">
        <v>437</v>
      </c>
      <c r="J3" s="50"/>
    </row>
    <row r="4" spans="1:10" s="36" customFormat="1" ht="21.75" customHeight="1">
      <c r="A4" s="17"/>
      <c r="B4" s="16"/>
      <c r="C4" s="38"/>
      <c r="D4" s="39" t="s">
        <v>438</v>
      </c>
      <c r="E4" s="39" t="s">
        <v>439</v>
      </c>
      <c r="F4" s="39" t="s">
        <v>440</v>
      </c>
      <c r="G4" s="17" t="s">
        <v>441</v>
      </c>
      <c r="H4" s="39" t="s">
        <v>442</v>
      </c>
      <c r="I4" s="39" t="s">
        <v>443</v>
      </c>
      <c r="J4" s="17" t="s">
        <v>441</v>
      </c>
    </row>
    <row r="5" spans="1:10" s="36" customFormat="1" ht="24.75" customHeight="1">
      <c r="A5" s="17" t="s">
        <v>173</v>
      </c>
      <c r="B5" s="18"/>
      <c r="C5" s="54" t="s">
        <v>313</v>
      </c>
      <c r="D5" s="258" t="s">
        <v>444</v>
      </c>
      <c r="E5" s="258" t="s">
        <v>444</v>
      </c>
      <c r="F5" s="258" t="s">
        <v>445</v>
      </c>
      <c r="G5" s="259" t="s">
        <v>446</v>
      </c>
      <c r="H5" s="258" t="s">
        <v>444</v>
      </c>
      <c r="I5" s="258" t="s">
        <v>447</v>
      </c>
      <c r="J5" s="259" t="s">
        <v>501</v>
      </c>
    </row>
    <row r="6" spans="1:10" ht="21.75" customHeight="1">
      <c r="A6" s="55">
        <v>1</v>
      </c>
      <c r="B6" s="27"/>
      <c r="C6" s="56" t="s">
        <v>4</v>
      </c>
      <c r="D6" s="57">
        <v>2701498</v>
      </c>
      <c r="E6" s="58">
        <v>150822</v>
      </c>
      <c r="F6" s="58">
        <v>486076</v>
      </c>
      <c r="G6" s="58">
        <v>3338396</v>
      </c>
      <c r="H6" s="58">
        <v>2570000</v>
      </c>
      <c r="I6" s="58" t="s">
        <v>572</v>
      </c>
      <c r="J6" s="58">
        <v>2570000</v>
      </c>
    </row>
    <row r="7" spans="1:10" ht="21.75" customHeight="1">
      <c r="A7" s="26">
        <v>2</v>
      </c>
      <c r="B7" s="23"/>
      <c r="C7" s="59" t="s">
        <v>5</v>
      </c>
      <c r="D7" s="60">
        <v>6329581</v>
      </c>
      <c r="E7" s="60">
        <v>9332930</v>
      </c>
      <c r="F7" s="60">
        <v>7263318</v>
      </c>
      <c r="G7" s="60">
        <v>22925829</v>
      </c>
      <c r="H7" s="60" t="s">
        <v>567</v>
      </c>
      <c r="I7" s="60">
        <v>573663</v>
      </c>
      <c r="J7" s="60">
        <v>573663</v>
      </c>
    </row>
    <row r="8" spans="1:10" ht="21.75" customHeight="1">
      <c r="A8" s="26">
        <v>3</v>
      </c>
      <c r="B8" s="23"/>
      <c r="C8" s="59" t="s">
        <v>6</v>
      </c>
      <c r="D8" s="60">
        <v>6166713</v>
      </c>
      <c r="E8" s="60">
        <v>2517654</v>
      </c>
      <c r="F8" s="60">
        <v>2759588</v>
      </c>
      <c r="G8" s="60">
        <v>11443955</v>
      </c>
      <c r="H8" s="60">
        <v>2459709</v>
      </c>
      <c r="I8" s="60">
        <v>13500</v>
      </c>
      <c r="J8" s="60">
        <v>2473209</v>
      </c>
    </row>
    <row r="9" spans="1:10" ht="21.75" customHeight="1">
      <c r="A9" s="26">
        <v>4</v>
      </c>
      <c r="B9" s="23"/>
      <c r="C9" s="59" t="s">
        <v>197</v>
      </c>
      <c r="D9" s="60">
        <v>2722320</v>
      </c>
      <c r="E9" s="60">
        <v>511279</v>
      </c>
      <c r="F9" s="60">
        <v>1882690</v>
      </c>
      <c r="G9" s="60">
        <v>5116289</v>
      </c>
      <c r="H9" s="60">
        <v>705284</v>
      </c>
      <c r="I9" s="60">
        <v>13501</v>
      </c>
      <c r="J9" s="60">
        <v>718785</v>
      </c>
    </row>
    <row r="10" spans="1:10" ht="21.75" customHeight="1">
      <c r="A10" s="26">
        <v>5</v>
      </c>
      <c r="B10" s="23"/>
      <c r="C10" s="59" t="s">
        <v>7</v>
      </c>
      <c r="D10" s="60">
        <v>2825851</v>
      </c>
      <c r="E10" s="60">
        <v>971040</v>
      </c>
      <c r="F10" s="60">
        <v>5592906</v>
      </c>
      <c r="G10" s="60">
        <v>9389797</v>
      </c>
      <c r="H10" s="60">
        <v>1016925</v>
      </c>
      <c r="I10" s="60">
        <v>45000</v>
      </c>
      <c r="J10" s="60">
        <v>1061925</v>
      </c>
    </row>
    <row r="11" spans="1:10" ht="21.75" customHeight="1">
      <c r="A11" s="26">
        <v>6</v>
      </c>
      <c r="B11" s="23"/>
      <c r="C11" s="59" t="s">
        <v>198</v>
      </c>
      <c r="D11" s="60">
        <v>1813579</v>
      </c>
      <c r="E11" s="60">
        <v>636776</v>
      </c>
      <c r="F11" s="60">
        <v>1242660</v>
      </c>
      <c r="G11" s="60">
        <v>3693015</v>
      </c>
      <c r="H11" s="60" t="s">
        <v>567</v>
      </c>
      <c r="I11" s="60">
        <v>155000</v>
      </c>
      <c r="J11" s="60">
        <v>155000</v>
      </c>
    </row>
    <row r="12" spans="1:10" ht="21.75" customHeight="1">
      <c r="A12" s="26">
        <v>7</v>
      </c>
      <c r="B12" s="23"/>
      <c r="C12" s="59" t="s">
        <v>8</v>
      </c>
      <c r="D12" s="60">
        <v>2779930</v>
      </c>
      <c r="E12" s="60">
        <v>972276</v>
      </c>
      <c r="F12" s="60">
        <v>1647610</v>
      </c>
      <c r="G12" s="60">
        <v>5399816</v>
      </c>
      <c r="H12" s="60">
        <v>799691</v>
      </c>
      <c r="I12" s="60" t="s">
        <v>572</v>
      </c>
      <c r="J12" s="60">
        <v>799691</v>
      </c>
    </row>
    <row r="13" spans="1:10" ht="21.75" customHeight="1">
      <c r="A13" s="26">
        <v>8</v>
      </c>
      <c r="B13" s="23"/>
      <c r="C13" s="59" t="s">
        <v>9</v>
      </c>
      <c r="D13" s="60">
        <v>1524658</v>
      </c>
      <c r="E13" s="60">
        <v>386049</v>
      </c>
      <c r="F13" s="60">
        <v>2374047</v>
      </c>
      <c r="G13" s="60">
        <v>4284754</v>
      </c>
      <c r="H13" s="60">
        <v>100000</v>
      </c>
      <c r="I13" s="60">
        <v>14000</v>
      </c>
      <c r="J13" s="60">
        <v>114000</v>
      </c>
    </row>
    <row r="14" spans="1:10" ht="21.75" customHeight="1">
      <c r="A14" s="26">
        <v>9</v>
      </c>
      <c r="B14" s="23"/>
      <c r="C14" s="59" t="s">
        <v>434</v>
      </c>
      <c r="D14" s="60">
        <v>2552422</v>
      </c>
      <c r="E14" s="60">
        <v>690829</v>
      </c>
      <c r="F14" s="60">
        <v>1721519</v>
      </c>
      <c r="G14" s="60">
        <v>4964770</v>
      </c>
      <c r="H14" s="60">
        <v>687242</v>
      </c>
      <c r="I14" s="60">
        <v>78516</v>
      </c>
      <c r="J14" s="60">
        <v>765758</v>
      </c>
    </row>
    <row r="15" spans="1:10" ht="21.75" customHeight="1">
      <c r="A15" s="26">
        <v>10</v>
      </c>
      <c r="B15" s="23"/>
      <c r="C15" s="59" t="s">
        <v>11</v>
      </c>
      <c r="D15" s="60">
        <v>4115998</v>
      </c>
      <c r="E15" s="60">
        <v>7989086</v>
      </c>
      <c r="F15" s="60">
        <v>4376219</v>
      </c>
      <c r="G15" s="60">
        <v>16481303</v>
      </c>
      <c r="H15" s="60">
        <v>579298</v>
      </c>
      <c r="I15" s="60">
        <v>251934</v>
      </c>
      <c r="J15" s="60">
        <v>831232</v>
      </c>
    </row>
    <row r="16" spans="1:10" ht="21.75" customHeight="1">
      <c r="A16" s="26">
        <v>11</v>
      </c>
      <c r="B16" s="23"/>
      <c r="C16" s="59" t="s">
        <v>12</v>
      </c>
      <c r="D16" s="60">
        <v>619423</v>
      </c>
      <c r="E16" s="60">
        <v>344706</v>
      </c>
      <c r="F16" s="60">
        <v>538790</v>
      </c>
      <c r="G16" s="60">
        <v>1502919</v>
      </c>
      <c r="H16" s="60">
        <v>221497</v>
      </c>
      <c r="I16" s="60">
        <v>3000</v>
      </c>
      <c r="J16" s="60">
        <v>224497</v>
      </c>
    </row>
    <row r="17" spans="1:10" ht="21.75" customHeight="1">
      <c r="A17" s="26">
        <v>12</v>
      </c>
      <c r="B17" s="23"/>
      <c r="C17" s="59" t="s">
        <v>13</v>
      </c>
      <c r="D17" s="60">
        <v>1151111</v>
      </c>
      <c r="E17" s="60">
        <v>151852</v>
      </c>
      <c r="F17" s="60">
        <v>1580824</v>
      </c>
      <c r="G17" s="60">
        <v>2883787</v>
      </c>
      <c r="H17" s="60">
        <v>728200</v>
      </c>
      <c r="I17" s="60">
        <v>16556</v>
      </c>
      <c r="J17" s="60">
        <v>744756</v>
      </c>
    </row>
    <row r="18" spans="1:10" ht="21.75" customHeight="1">
      <c r="A18" s="26">
        <v>13</v>
      </c>
      <c r="B18" s="23"/>
      <c r="C18" s="59" t="s">
        <v>14</v>
      </c>
      <c r="D18" s="60">
        <v>6903667</v>
      </c>
      <c r="E18" s="60">
        <v>1671224</v>
      </c>
      <c r="F18" s="60">
        <v>5624390</v>
      </c>
      <c r="G18" s="60">
        <v>14199281</v>
      </c>
      <c r="H18" s="60">
        <v>1483416</v>
      </c>
      <c r="I18" s="60" t="s">
        <v>572</v>
      </c>
      <c r="J18" s="60">
        <v>1483416</v>
      </c>
    </row>
    <row r="19" spans="1:10" ht="21.75" customHeight="1">
      <c r="A19" s="26">
        <v>14</v>
      </c>
      <c r="B19" s="23"/>
      <c r="C19" s="59" t="s">
        <v>15</v>
      </c>
      <c r="D19" s="60">
        <v>1669748</v>
      </c>
      <c r="E19" s="60">
        <v>967314</v>
      </c>
      <c r="F19" s="60">
        <v>1158931</v>
      </c>
      <c r="G19" s="60">
        <v>3795993</v>
      </c>
      <c r="H19" s="60">
        <v>1673331</v>
      </c>
      <c r="I19" s="60">
        <v>28600</v>
      </c>
      <c r="J19" s="60">
        <v>1701931</v>
      </c>
    </row>
    <row r="20" spans="1:10" ht="21.75" customHeight="1">
      <c r="A20" s="26">
        <v>15</v>
      </c>
      <c r="B20" s="23"/>
      <c r="C20" s="59" t="s">
        <v>16</v>
      </c>
      <c r="D20" s="60">
        <v>2104977</v>
      </c>
      <c r="E20" s="60">
        <v>799598</v>
      </c>
      <c r="F20" s="60">
        <v>1892920</v>
      </c>
      <c r="G20" s="60">
        <v>4797495</v>
      </c>
      <c r="H20" s="60">
        <v>748233</v>
      </c>
      <c r="I20" s="60">
        <v>10000</v>
      </c>
      <c r="J20" s="60">
        <v>758233</v>
      </c>
    </row>
    <row r="21" spans="1:10" ht="21.75" customHeight="1">
      <c r="A21" s="26">
        <v>16</v>
      </c>
      <c r="B21" s="23"/>
      <c r="C21" s="59" t="s">
        <v>17</v>
      </c>
      <c r="D21" s="60">
        <v>4625972</v>
      </c>
      <c r="E21" s="60">
        <v>1637061</v>
      </c>
      <c r="F21" s="60">
        <v>4025177</v>
      </c>
      <c r="G21" s="60">
        <v>10288210</v>
      </c>
      <c r="H21" s="60">
        <v>204833</v>
      </c>
      <c r="I21" s="60">
        <v>33000</v>
      </c>
      <c r="J21" s="60">
        <v>237833</v>
      </c>
    </row>
    <row r="22" spans="1:10" ht="21.75" customHeight="1">
      <c r="A22" s="26">
        <v>17</v>
      </c>
      <c r="B22" s="23"/>
      <c r="C22" s="59" t="s">
        <v>18</v>
      </c>
      <c r="D22" s="60">
        <v>4686521</v>
      </c>
      <c r="E22" s="60">
        <v>6150330</v>
      </c>
      <c r="F22" s="60">
        <v>1900047</v>
      </c>
      <c r="G22" s="60">
        <v>12736898</v>
      </c>
      <c r="H22" s="60" t="s">
        <v>567</v>
      </c>
      <c r="I22" s="60" t="s">
        <v>572</v>
      </c>
      <c r="J22" s="60" t="s">
        <v>567</v>
      </c>
    </row>
    <row r="23" spans="1:10" ht="21.75" customHeight="1">
      <c r="A23" s="26">
        <v>18</v>
      </c>
      <c r="B23" s="23"/>
      <c r="C23" s="59" t="s">
        <v>19</v>
      </c>
      <c r="D23" s="60">
        <v>1401907</v>
      </c>
      <c r="E23" s="60">
        <v>317689</v>
      </c>
      <c r="F23" s="60">
        <v>1047812</v>
      </c>
      <c r="G23" s="60">
        <v>2767408</v>
      </c>
      <c r="H23" s="60">
        <v>586421</v>
      </c>
      <c r="I23" s="60">
        <v>371621</v>
      </c>
      <c r="J23" s="60">
        <v>958042</v>
      </c>
    </row>
    <row r="24" spans="1:10" ht="21.75" customHeight="1">
      <c r="A24" s="26">
        <v>19</v>
      </c>
      <c r="B24" s="23"/>
      <c r="C24" s="59" t="s">
        <v>20</v>
      </c>
      <c r="D24" s="60">
        <v>1494738</v>
      </c>
      <c r="E24" s="60">
        <v>288987</v>
      </c>
      <c r="F24" s="60">
        <v>2386592</v>
      </c>
      <c r="G24" s="60">
        <v>4170317</v>
      </c>
      <c r="H24" s="60" t="s">
        <v>567</v>
      </c>
      <c r="I24" s="60">
        <v>4000</v>
      </c>
      <c r="J24" s="60">
        <v>4000</v>
      </c>
    </row>
    <row r="25" spans="1:10" ht="21.75" customHeight="1">
      <c r="A25" s="26">
        <v>20</v>
      </c>
      <c r="B25" s="23"/>
      <c r="C25" s="59" t="s">
        <v>21</v>
      </c>
      <c r="D25" s="60">
        <v>3478139</v>
      </c>
      <c r="E25" s="60">
        <v>1821</v>
      </c>
      <c r="F25" s="60">
        <v>3392498</v>
      </c>
      <c r="G25" s="60">
        <v>6872458</v>
      </c>
      <c r="H25" s="60">
        <v>374672</v>
      </c>
      <c r="I25" s="60">
        <v>8000</v>
      </c>
      <c r="J25" s="60">
        <v>382672</v>
      </c>
    </row>
    <row r="26" spans="1:10" ht="21.75" customHeight="1">
      <c r="A26" s="26">
        <v>21</v>
      </c>
      <c r="B26" s="23"/>
      <c r="C26" s="59" t="s">
        <v>22</v>
      </c>
      <c r="D26" s="60">
        <v>4250554</v>
      </c>
      <c r="E26" s="60">
        <v>1527723</v>
      </c>
      <c r="F26" s="60">
        <v>3357746</v>
      </c>
      <c r="G26" s="60">
        <v>9136023</v>
      </c>
      <c r="H26" s="60">
        <v>702095</v>
      </c>
      <c r="I26" s="60">
        <v>531116</v>
      </c>
      <c r="J26" s="60">
        <v>1233211</v>
      </c>
    </row>
    <row r="27" spans="1:10" ht="21.75" customHeight="1">
      <c r="A27" s="26">
        <v>22</v>
      </c>
      <c r="B27" s="23"/>
      <c r="C27" s="56" t="s">
        <v>23</v>
      </c>
      <c r="D27" s="60">
        <v>2026782</v>
      </c>
      <c r="E27" s="60">
        <v>1225705</v>
      </c>
      <c r="F27" s="60">
        <v>2402663</v>
      </c>
      <c r="G27" s="60">
        <v>5655150</v>
      </c>
      <c r="H27" s="60">
        <v>565231</v>
      </c>
      <c r="I27" s="60">
        <v>3000</v>
      </c>
      <c r="J27" s="60">
        <v>568231</v>
      </c>
    </row>
    <row r="28" spans="1:10" ht="21.75" customHeight="1">
      <c r="A28" s="26">
        <v>23</v>
      </c>
      <c r="B28" s="52"/>
      <c r="C28" s="59" t="s">
        <v>24</v>
      </c>
      <c r="D28" s="60">
        <v>4452150</v>
      </c>
      <c r="E28" s="60">
        <v>2334240</v>
      </c>
      <c r="F28" s="60">
        <v>1968930</v>
      </c>
      <c r="G28" s="60">
        <v>8755320</v>
      </c>
      <c r="H28" s="60" t="s">
        <v>567</v>
      </c>
      <c r="I28" s="60">
        <v>23000</v>
      </c>
      <c r="J28" s="60">
        <v>23000</v>
      </c>
    </row>
    <row r="29" spans="1:10" ht="21.75" customHeight="1">
      <c r="A29" s="26">
        <v>24</v>
      </c>
      <c r="B29" s="23"/>
      <c r="C29" s="59" t="s">
        <v>25</v>
      </c>
      <c r="D29" s="60">
        <v>1524754</v>
      </c>
      <c r="E29" s="60">
        <v>1123388</v>
      </c>
      <c r="F29" s="60">
        <v>1489608</v>
      </c>
      <c r="G29" s="60">
        <v>4137750</v>
      </c>
      <c r="H29" s="60">
        <v>782124</v>
      </c>
      <c r="I29" s="60">
        <v>3000</v>
      </c>
      <c r="J29" s="60">
        <v>785124</v>
      </c>
    </row>
    <row r="30" spans="1:10" ht="21.75" customHeight="1">
      <c r="A30" s="26">
        <v>25</v>
      </c>
      <c r="B30" s="23"/>
      <c r="C30" s="59" t="s">
        <v>26</v>
      </c>
      <c r="D30" s="60">
        <v>3061651</v>
      </c>
      <c r="E30" s="60">
        <v>1869540</v>
      </c>
      <c r="F30" s="60">
        <v>7689044</v>
      </c>
      <c r="G30" s="60">
        <v>12620235</v>
      </c>
      <c r="H30" s="60" t="s">
        <v>567</v>
      </c>
      <c r="I30" s="60">
        <v>554878</v>
      </c>
      <c r="J30" s="60">
        <v>554878</v>
      </c>
    </row>
    <row r="31" spans="1:10" ht="21.75" customHeight="1">
      <c r="A31" s="61">
        <v>26</v>
      </c>
      <c r="B31" s="25"/>
      <c r="C31" s="59" t="s">
        <v>27</v>
      </c>
      <c r="D31" s="60">
        <v>1529020</v>
      </c>
      <c r="E31" s="60">
        <v>2586208</v>
      </c>
      <c r="F31" s="60">
        <v>2455711</v>
      </c>
      <c r="G31" s="60">
        <v>6570939</v>
      </c>
      <c r="H31" s="60">
        <v>206103</v>
      </c>
      <c r="I31" s="60">
        <v>14050</v>
      </c>
      <c r="J31" s="60">
        <v>220153</v>
      </c>
    </row>
    <row r="32" spans="1:10" ht="21.75" customHeight="1">
      <c r="A32" s="26">
        <v>27</v>
      </c>
      <c r="B32" s="22"/>
      <c r="C32" s="59" t="s">
        <v>448</v>
      </c>
      <c r="D32" s="60">
        <v>3749383</v>
      </c>
      <c r="E32" s="60">
        <v>705433</v>
      </c>
      <c r="F32" s="60">
        <v>2899418</v>
      </c>
      <c r="G32" s="60">
        <v>7354234</v>
      </c>
      <c r="H32" s="60">
        <v>264466</v>
      </c>
      <c r="I32" s="60">
        <v>2000</v>
      </c>
      <c r="J32" s="60">
        <v>266466</v>
      </c>
    </row>
    <row r="33" spans="1:10" ht="21.75" customHeight="1">
      <c r="A33" s="61">
        <v>28</v>
      </c>
      <c r="B33" s="22"/>
      <c r="C33" s="59" t="s">
        <v>449</v>
      </c>
      <c r="D33" s="60">
        <v>5840043</v>
      </c>
      <c r="E33" s="60">
        <v>397346</v>
      </c>
      <c r="F33" s="60">
        <v>3012510</v>
      </c>
      <c r="G33" s="60">
        <v>9249899</v>
      </c>
      <c r="H33" s="60">
        <v>600000</v>
      </c>
      <c r="I33" s="60">
        <v>385000</v>
      </c>
      <c r="J33" s="60">
        <v>985000</v>
      </c>
    </row>
    <row r="34" spans="1:10" ht="21.75" customHeight="1">
      <c r="A34" s="26">
        <v>29</v>
      </c>
      <c r="B34" s="22"/>
      <c r="C34" s="59" t="s">
        <v>450</v>
      </c>
      <c r="D34" s="60">
        <v>1729414</v>
      </c>
      <c r="E34" s="60">
        <v>765024</v>
      </c>
      <c r="F34" s="60">
        <v>3538170</v>
      </c>
      <c r="G34" s="60">
        <v>6032608</v>
      </c>
      <c r="H34" s="60" t="s">
        <v>567</v>
      </c>
      <c r="I34" s="60" t="s">
        <v>572</v>
      </c>
      <c r="J34" s="60" t="s">
        <v>567</v>
      </c>
    </row>
    <row r="35" spans="1:10" ht="21.75" customHeight="1">
      <c r="A35" s="61">
        <v>30</v>
      </c>
      <c r="B35" s="22"/>
      <c r="C35" s="59" t="s">
        <v>451</v>
      </c>
      <c r="D35" s="60">
        <v>5056786</v>
      </c>
      <c r="E35" s="60">
        <v>1268450</v>
      </c>
      <c r="F35" s="60">
        <v>10242096</v>
      </c>
      <c r="G35" s="60">
        <v>16567332</v>
      </c>
      <c r="H35" s="60">
        <v>484970</v>
      </c>
      <c r="I35" s="60">
        <v>9533</v>
      </c>
      <c r="J35" s="60">
        <v>494503</v>
      </c>
    </row>
    <row r="36" spans="1:10" ht="21.75" customHeight="1">
      <c r="A36" s="26">
        <v>31</v>
      </c>
      <c r="B36" s="22"/>
      <c r="C36" s="59" t="s">
        <v>452</v>
      </c>
      <c r="D36" s="60">
        <v>1909630</v>
      </c>
      <c r="E36" s="60">
        <v>722170</v>
      </c>
      <c r="F36" s="60">
        <v>1738976</v>
      </c>
      <c r="G36" s="60">
        <v>4370776</v>
      </c>
      <c r="H36" s="60">
        <v>983481</v>
      </c>
      <c r="I36" s="60" t="s">
        <v>572</v>
      </c>
      <c r="J36" s="60">
        <v>983481</v>
      </c>
    </row>
    <row r="37" spans="1:10" ht="21.75" customHeight="1">
      <c r="A37" s="61">
        <v>32</v>
      </c>
      <c r="B37" s="62"/>
      <c r="C37" s="63" t="s">
        <v>453</v>
      </c>
      <c r="D37" s="60">
        <v>2652248</v>
      </c>
      <c r="E37" s="60">
        <v>1855531</v>
      </c>
      <c r="F37" s="60">
        <v>3697316</v>
      </c>
      <c r="G37" s="60">
        <v>8205095</v>
      </c>
      <c r="H37" s="60">
        <v>549562</v>
      </c>
      <c r="I37" s="60">
        <v>14745</v>
      </c>
      <c r="J37" s="60">
        <v>564307</v>
      </c>
    </row>
    <row r="38" spans="1:10" ht="21.75" customHeight="1">
      <c r="A38" s="29"/>
      <c r="B38" s="30"/>
      <c r="C38" s="64" t="s">
        <v>454</v>
      </c>
      <c r="D38" s="65">
        <v>99451168</v>
      </c>
      <c r="E38" s="65">
        <v>52870081</v>
      </c>
      <c r="F38" s="65">
        <v>97386802</v>
      </c>
      <c r="G38" s="65">
        <v>249708051</v>
      </c>
      <c r="H38" s="65">
        <v>20076784</v>
      </c>
      <c r="I38" s="65">
        <v>3160213</v>
      </c>
      <c r="J38" s="65">
        <v>23236997</v>
      </c>
    </row>
    <row r="39" spans="1:10" ht="21.75" customHeight="1">
      <c r="A39" s="66">
        <v>33</v>
      </c>
      <c r="B39" s="27"/>
      <c r="C39" s="67" t="s">
        <v>338</v>
      </c>
      <c r="D39" s="60">
        <v>1754257</v>
      </c>
      <c r="E39" s="60">
        <v>320312</v>
      </c>
      <c r="F39" s="60">
        <v>2100948</v>
      </c>
      <c r="G39" s="60">
        <v>4175517</v>
      </c>
      <c r="H39" s="60" t="s">
        <v>567</v>
      </c>
      <c r="I39" s="60" t="s">
        <v>572</v>
      </c>
      <c r="J39" s="60" t="s">
        <v>567</v>
      </c>
    </row>
    <row r="40" spans="1:10" ht="21.75" customHeight="1">
      <c r="A40" s="26">
        <v>34</v>
      </c>
      <c r="B40" s="23"/>
      <c r="C40" s="59" t="s">
        <v>208</v>
      </c>
      <c r="D40" s="60">
        <v>469494</v>
      </c>
      <c r="E40" s="60">
        <v>113925</v>
      </c>
      <c r="F40" s="60">
        <v>590649</v>
      </c>
      <c r="G40" s="60">
        <v>1174068</v>
      </c>
      <c r="H40" s="60">
        <v>192102</v>
      </c>
      <c r="I40" s="60" t="s">
        <v>572</v>
      </c>
      <c r="J40" s="60">
        <v>192102</v>
      </c>
    </row>
    <row r="41" spans="1:10" ht="21.75" customHeight="1">
      <c r="A41" s="66">
        <v>35</v>
      </c>
      <c r="B41" s="23"/>
      <c r="C41" s="59" t="s">
        <v>209</v>
      </c>
      <c r="D41" s="60">
        <v>2446832</v>
      </c>
      <c r="E41" s="60">
        <v>104949</v>
      </c>
      <c r="F41" s="60">
        <v>2214171</v>
      </c>
      <c r="G41" s="60">
        <v>4765952</v>
      </c>
      <c r="H41" s="60">
        <v>319546</v>
      </c>
      <c r="I41" s="60">
        <v>73954</v>
      </c>
      <c r="J41" s="60">
        <v>393500</v>
      </c>
    </row>
    <row r="42" spans="1:10" ht="21.75" customHeight="1">
      <c r="A42" s="26">
        <v>36</v>
      </c>
      <c r="B42" s="23"/>
      <c r="C42" s="59" t="s">
        <v>210</v>
      </c>
      <c r="D42" s="60">
        <v>6605398</v>
      </c>
      <c r="E42" s="60">
        <v>1122375</v>
      </c>
      <c r="F42" s="60">
        <v>2107889</v>
      </c>
      <c r="G42" s="60">
        <v>9835662</v>
      </c>
      <c r="H42" s="60">
        <v>500000</v>
      </c>
      <c r="I42" s="60">
        <v>282488</v>
      </c>
      <c r="J42" s="60">
        <v>782488</v>
      </c>
    </row>
    <row r="43" spans="1:10" ht="21.75" customHeight="1">
      <c r="A43" s="66">
        <v>37</v>
      </c>
      <c r="B43" s="23"/>
      <c r="C43" s="56" t="s">
        <v>211</v>
      </c>
      <c r="D43" s="60">
        <v>1292557</v>
      </c>
      <c r="E43" s="60">
        <v>1205447</v>
      </c>
      <c r="F43" s="60">
        <v>1334849</v>
      </c>
      <c r="G43" s="60">
        <v>3832853</v>
      </c>
      <c r="H43" s="60">
        <v>10073</v>
      </c>
      <c r="I43" s="60" t="s">
        <v>572</v>
      </c>
      <c r="J43" s="60">
        <v>10073</v>
      </c>
    </row>
    <row r="44" spans="1:10" ht="21.75" customHeight="1">
      <c r="A44" s="26">
        <v>38</v>
      </c>
      <c r="B44" s="23"/>
      <c r="C44" s="59" t="s">
        <v>455</v>
      </c>
      <c r="D44" s="60">
        <v>236665</v>
      </c>
      <c r="E44" s="60">
        <v>81625</v>
      </c>
      <c r="F44" s="60">
        <v>666835</v>
      </c>
      <c r="G44" s="60">
        <v>985125</v>
      </c>
      <c r="H44" s="60">
        <v>113012</v>
      </c>
      <c r="I44" s="60">
        <v>4333</v>
      </c>
      <c r="J44" s="60">
        <v>117345</v>
      </c>
    </row>
    <row r="45" spans="1:10" ht="21.75" customHeight="1">
      <c r="A45" s="66">
        <v>39</v>
      </c>
      <c r="B45" s="23"/>
      <c r="C45" s="59" t="s">
        <v>456</v>
      </c>
      <c r="D45" s="60">
        <v>2137000</v>
      </c>
      <c r="E45" s="60">
        <v>373100</v>
      </c>
      <c r="F45" s="60">
        <v>1978071</v>
      </c>
      <c r="G45" s="60">
        <v>4488171</v>
      </c>
      <c r="H45" s="60">
        <v>116751</v>
      </c>
      <c r="I45" s="60">
        <v>3000</v>
      </c>
      <c r="J45" s="60">
        <v>119751</v>
      </c>
    </row>
    <row r="46" spans="1:10" ht="21.75" customHeight="1">
      <c r="A46" s="26">
        <v>40</v>
      </c>
      <c r="B46" s="23"/>
      <c r="C46" s="59" t="s">
        <v>457</v>
      </c>
      <c r="D46" s="60">
        <v>250982</v>
      </c>
      <c r="E46" s="60">
        <v>278879</v>
      </c>
      <c r="F46" s="60">
        <v>1700763</v>
      </c>
      <c r="G46" s="60">
        <v>2230624</v>
      </c>
      <c r="H46" s="60" t="s">
        <v>567</v>
      </c>
      <c r="I46" s="60" t="s">
        <v>572</v>
      </c>
      <c r="J46" s="60" t="s">
        <v>567</v>
      </c>
    </row>
    <row r="47" spans="1:10" ht="21.75" customHeight="1">
      <c r="A47" s="66">
        <v>41</v>
      </c>
      <c r="B47" s="23"/>
      <c r="C47" s="59" t="s">
        <v>458</v>
      </c>
      <c r="D47" s="60">
        <v>882230</v>
      </c>
      <c r="E47" s="60">
        <v>164096</v>
      </c>
      <c r="F47" s="60">
        <v>961259</v>
      </c>
      <c r="G47" s="60">
        <v>2007585</v>
      </c>
      <c r="H47" s="60">
        <v>396599</v>
      </c>
      <c r="I47" s="60">
        <v>3000</v>
      </c>
      <c r="J47" s="60">
        <v>399599</v>
      </c>
    </row>
    <row r="48" spans="1:10" ht="21.75" customHeight="1">
      <c r="A48" s="26">
        <v>42</v>
      </c>
      <c r="B48" s="23"/>
      <c r="C48" s="59" t="s">
        <v>459</v>
      </c>
      <c r="D48" s="60">
        <v>782191</v>
      </c>
      <c r="E48" s="60">
        <v>83304</v>
      </c>
      <c r="F48" s="60">
        <v>1136637</v>
      </c>
      <c r="G48" s="60">
        <v>2002132</v>
      </c>
      <c r="H48" s="60">
        <v>129435</v>
      </c>
      <c r="I48" s="60" t="s">
        <v>572</v>
      </c>
      <c r="J48" s="60">
        <v>129435</v>
      </c>
    </row>
    <row r="49" spans="1:10" ht="21.75" customHeight="1">
      <c r="A49" s="66">
        <v>43</v>
      </c>
      <c r="B49" s="23"/>
      <c r="C49" s="59" t="s">
        <v>460</v>
      </c>
      <c r="D49" s="60">
        <v>884301</v>
      </c>
      <c r="E49" s="60">
        <v>1200</v>
      </c>
      <c r="F49" s="60">
        <v>1581364</v>
      </c>
      <c r="G49" s="60">
        <v>2466865</v>
      </c>
      <c r="H49" s="60">
        <v>272425</v>
      </c>
      <c r="I49" s="60" t="s">
        <v>572</v>
      </c>
      <c r="J49" s="60">
        <v>272425</v>
      </c>
    </row>
    <row r="50" spans="1:10" ht="21.75" customHeight="1">
      <c r="A50" s="26">
        <v>44</v>
      </c>
      <c r="B50" s="23"/>
      <c r="C50" s="68" t="s">
        <v>461</v>
      </c>
      <c r="D50" s="60">
        <v>1078212</v>
      </c>
      <c r="E50" s="60">
        <v>96546</v>
      </c>
      <c r="F50" s="60">
        <v>935881</v>
      </c>
      <c r="G50" s="60">
        <v>2110639</v>
      </c>
      <c r="H50" s="60" t="s">
        <v>567</v>
      </c>
      <c r="I50" s="60" t="s">
        <v>572</v>
      </c>
      <c r="J50" s="60" t="s">
        <v>567</v>
      </c>
    </row>
    <row r="51" spans="1:10" ht="21.75" customHeight="1">
      <c r="A51" s="29"/>
      <c r="B51" s="30"/>
      <c r="C51" s="69" t="s">
        <v>219</v>
      </c>
      <c r="D51" s="31">
        <v>18820119</v>
      </c>
      <c r="E51" s="31">
        <v>3945758</v>
      </c>
      <c r="F51" s="31">
        <v>17309316</v>
      </c>
      <c r="G51" s="31">
        <v>40075193</v>
      </c>
      <c r="H51" s="31">
        <v>2049943</v>
      </c>
      <c r="I51" s="31">
        <v>366775</v>
      </c>
      <c r="J51" s="31">
        <v>2416718</v>
      </c>
    </row>
    <row r="52" spans="1:10" ht="21.75" customHeight="1">
      <c r="A52" s="29"/>
      <c r="B52" s="30"/>
      <c r="C52" s="44" t="s">
        <v>220</v>
      </c>
      <c r="D52" s="31">
        <v>118271287</v>
      </c>
      <c r="E52" s="31">
        <v>56815839</v>
      </c>
      <c r="F52" s="31">
        <v>114696118</v>
      </c>
      <c r="G52" s="31">
        <v>289783244</v>
      </c>
      <c r="H52" s="31">
        <v>22126727</v>
      </c>
      <c r="I52" s="31">
        <v>3526988</v>
      </c>
      <c r="J52" s="31">
        <v>25653715</v>
      </c>
    </row>
    <row r="55" spans="1:10">
      <c r="E55" s="268"/>
      <c r="F55" s="268"/>
      <c r="G55" s="268"/>
      <c r="H55" s="268"/>
      <c r="I55" s="268"/>
      <c r="J55" s="268"/>
    </row>
  </sheetData>
  <phoneticPr fontId="3"/>
  <printOptions horizontalCentered="1" verticalCentered="1"/>
  <pageMargins left="0.78740157480314965" right="0.74803149606299213" top="0.6692913385826772" bottom="0.59055118110236227" header="0.39370078740157483" footer="0.51181102362204722"/>
  <pageSetup paperSize="9" scale="6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E56"/>
  <sheetViews>
    <sheetView view="pageBreakPreview" topLeftCell="A42" zoomScale="65" zoomScaleNormal="70" zoomScaleSheetLayoutView="65" workbookViewId="0">
      <selection activeCell="L51" sqref="L51"/>
    </sheetView>
  </sheetViews>
  <sheetFormatPr defaultRowHeight="14.25"/>
  <cols>
    <col min="1" max="1" width="4" style="8" bestFit="1" customWidth="1"/>
    <col min="2" max="2" width="0.5" style="8" customWidth="1"/>
    <col min="3" max="3" width="0.875" style="8" customWidth="1"/>
    <col min="4" max="4" width="15.625" style="8" customWidth="1"/>
    <col min="5" max="9" width="17" style="8" customWidth="1"/>
    <col min="10" max="10" width="13.125" style="8" customWidth="1"/>
    <col min="11" max="11" width="6.625" style="71" customWidth="1"/>
    <col min="12" max="12" width="12.75" style="8" customWidth="1"/>
    <col min="13" max="13" width="6.625" style="71" customWidth="1"/>
    <col min="14" max="14" width="4" style="8" bestFit="1" customWidth="1"/>
    <col min="15" max="15" width="0.5" style="8" customWidth="1"/>
    <col min="16" max="16" width="0.875" style="8" customWidth="1"/>
    <col min="17" max="17" width="15.625" style="8" customWidth="1"/>
    <col min="18" max="18" width="11.875" style="8" customWidth="1"/>
    <col min="19" max="19" width="6.625" style="71" customWidth="1"/>
    <col min="20" max="20" width="11.875" style="8" customWidth="1"/>
    <col min="21" max="21" width="6.625" style="71" customWidth="1"/>
    <col min="22" max="22" width="11.875" style="8" customWidth="1"/>
    <col min="23" max="23" width="6.625" style="71" customWidth="1"/>
    <col min="24" max="24" width="15.125" style="8" customWidth="1"/>
    <col min="25" max="25" width="6.625" style="71" customWidth="1"/>
    <col min="26" max="26" width="11.875" style="8" customWidth="1"/>
    <col min="27" max="27" width="6.625" style="71" customWidth="1"/>
    <col min="28" max="28" width="11.875" style="8" customWidth="1"/>
    <col min="29" max="29" width="6.625" style="71" customWidth="1"/>
    <col min="30" max="30" width="15.25" style="8" customWidth="1"/>
    <col min="31" max="31" width="6.625" style="71" customWidth="1"/>
    <col min="32" max="16384" width="9" style="9"/>
  </cols>
  <sheetData>
    <row r="1" spans="1:31" ht="23.25">
      <c r="A1" s="70" t="s">
        <v>462</v>
      </c>
      <c r="N1" s="70"/>
    </row>
    <row r="2" spans="1:31">
      <c r="AE2" s="72" t="s">
        <v>580</v>
      </c>
    </row>
    <row r="3" spans="1:31" s="36" customFormat="1" ht="27" customHeight="1">
      <c r="A3" s="12" t="s">
        <v>86</v>
      </c>
      <c r="B3" s="33"/>
      <c r="C3" s="12"/>
      <c r="D3" s="34" t="s">
        <v>223</v>
      </c>
      <c r="E3" s="273" t="s">
        <v>463</v>
      </c>
      <c r="F3" s="274"/>
      <c r="G3" s="275"/>
      <c r="H3" s="276" t="s">
        <v>464</v>
      </c>
      <c r="I3" s="276" t="s">
        <v>465</v>
      </c>
      <c r="J3" s="295" t="s">
        <v>466</v>
      </c>
      <c r="K3" s="296"/>
      <c r="L3" s="296"/>
      <c r="M3" s="297"/>
      <c r="N3" s="12" t="s">
        <v>86</v>
      </c>
      <c r="O3" s="33"/>
      <c r="P3" s="12"/>
      <c r="Q3" s="34" t="s">
        <v>223</v>
      </c>
      <c r="R3" s="274" t="s">
        <v>466</v>
      </c>
      <c r="S3" s="274"/>
      <c r="T3" s="274"/>
      <c r="U3" s="274"/>
      <c r="V3" s="274"/>
      <c r="W3" s="274"/>
      <c r="X3" s="274"/>
      <c r="Y3" s="274"/>
      <c r="Z3" s="274"/>
      <c r="AA3" s="274"/>
      <c r="AB3" s="274"/>
      <c r="AC3" s="274"/>
      <c r="AD3" s="274"/>
      <c r="AE3" s="275"/>
    </row>
    <row r="4" spans="1:31" s="36" customFormat="1" ht="27" customHeight="1">
      <c r="A4" s="16"/>
      <c r="B4" s="37"/>
      <c r="C4" s="16"/>
      <c r="D4" s="38"/>
      <c r="E4" s="39" t="s">
        <v>467</v>
      </c>
      <c r="F4" s="39" t="s">
        <v>175</v>
      </c>
      <c r="G4" s="39" t="s">
        <v>468</v>
      </c>
      <c r="H4" s="277"/>
      <c r="I4" s="277"/>
      <c r="J4" s="39" t="s">
        <v>242</v>
      </c>
      <c r="K4" s="73" t="s">
        <v>469</v>
      </c>
      <c r="L4" s="39" t="s">
        <v>257</v>
      </c>
      <c r="M4" s="73" t="s">
        <v>469</v>
      </c>
      <c r="N4" s="16"/>
      <c r="O4" s="37"/>
      <c r="P4" s="16"/>
      <c r="Q4" s="38"/>
      <c r="R4" s="39" t="s">
        <v>266</v>
      </c>
      <c r="S4" s="73" t="s">
        <v>469</v>
      </c>
      <c r="T4" s="39" t="s">
        <v>267</v>
      </c>
      <c r="U4" s="73" t="s">
        <v>469</v>
      </c>
      <c r="V4" s="39" t="s">
        <v>268</v>
      </c>
      <c r="W4" s="73" t="s">
        <v>469</v>
      </c>
      <c r="X4" s="39" t="s">
        <v>286</v>
      </c>
      <c r="Y4" s="73" t="s">
        <v>469</v>
      </c>
      <c r="Z4" s="276" t="s">
        <v>470</v>
      </c>
      <c r="AA4" s="73" t="s">
        <v>469</v>
      </c>
      <c r="AB4" s="39" t="s">
        <v>292</v>
      </c>
      <c r="AC4" s="73" t="s">
        <v>469</v>
      </c>
      <c r="AD4" s="17" t="s">
        <v>471</v>
      </c>
      <c r="AE4" s="73" t="s">
        <v>469</v>
      </c>
    </row>
    <row r="5" spans="1:31" s="36" customFormat="1" ht="27" customHeight="1">
      <c r="A5" s="16" t="s">
        <v>173</v>
      </c>
      <c r="B5" s="37"/>
      <c r="C5" s="16"/>
      <c r="D5" s="38" t="s">
        <v>313</v>
      </c>
      <c r="E5" s="39"/>
      <c r="F5" s="39"/>
      <c r="G5" s="39"/>
      <c r="H5" s="278"/>
      <c r="I5" s="278"/>
      <c r="J5" s="39"/>
      <c r="K5" s="74"/>
      <c r="L5" s="39"/>
      <c r="M5" s="74"/>
      <c r="N5" s="16" t="s">
        <v>173</v>
      </c>
      <c r="O5" s="37"/>
      <c r="P5" s="16"/>
      <c r="Q5" s="38" t="s">
        <v>313</v>
      </c>
      <c r="R5" s="39"/>
      <c r="S5" s="74"/>
      <c r="T5" s="39"/>
      <c r="U5" s="74"/>
      <c r="V5" s="39"/>
      <c r="W5" s="74"/>
      <c r="X5" s="39"/>
      <c r="Y5" s="74"/>
      <c r="Z5" s="278"/>
      <c r="AA5" s="74"/>
      <c r="AB5" s="39"/>
      <c r="AC5" s="74"/>
      <c r="AD5" s="39"/>
      <c r="AE5" s="74"/>
    </row>
    <row r="6" spans="1:31" ht="27" customHeight="1">
      <c r="A6" s="19">
        <v>1</v>
      </c>
      <c r="B6" s="41"/>
      <c r="C6" s="19"/>
      <c r="D6" s="41" t="s">
        <v>4</v>
      </c>
      <c r="E6" s="241">
        <v>53877356</v>
      </c>
      <c r="F6" s="241">
        <v>264807</v>
      </c>
      <c r="G6" s="241">
        <v>54142163</v>
      </c>
      <c r="H6" s="241">
        <v>3695400</v>
      </c>
      <c r="I6" s="241">
        <v>57837563</v>
      </c>
      <c r="J6" s="241">
        <v>15368746</v>
      </c>
      <c r="K6" s="75">
        <v>26.6</v>
      </c>
      <c r="L6" s="241">
        <v>8518425</v>
      </c>
      <c r="M6" s="75">
        <v>14.7</v>
      </c>
      <c r="N6" s="19">
        <v>1</v>
      </c>
      <c r="O6" s="41"/>
      <c r="P6" s="19"/>
      <c r="Q6" s="41" t="s">
        <v>4</v>
      </c>
      <c r="R6" s="241">
        <v>495077</v>
      </c>
      <c r="S6" s="75">
        <v>0.9</v>
      </c>
      <c r="T6" s="241">
        <v>8958616</v>
      </c>
      <c r="U6" s="75">
        <v>15.5</v>
      </c>
      <c r="V6" s="241">
        <v>6597424</v>
      </c>
      <c r="W6" s="75">
        <v>11.4</v>
      </c>
      <c r="X6" s="241">
        <v>9645010</v>
      </c>
      <c r="Y6" s="75">
        <v>16.7</v>
      </c>
      <c r="Z6" s="241" t="s">
        <v>567</v>
      </c>
      <c r="AA6" s="76">
        <v>0</v>
      </c>
      <c r="AB6" s="241">
        <v>6488491</v>
      </c>
      <c r="AC6" s="75">
        <v>11.2</v>
      </c>
      <c r="AD6" s="241">
        <v>56071789</v>
      </c>
      <c r="AE6" s="75">
        <v>96.9</v>
      </c>
    </row>
    <row r="7" spans="1:31" ht="27" customHeight="1">
      <c r="A7" s="23">
        <v>2</v>
      </c>
      <c r="B7" s="42"/>
      <c r="C7" s="23"/>
      <c r="D7" s="42" t="s">
        <v>5</v>
      </c>
      <c r="E7" s="245">
        <v>36163933</v>
      </c>
      <c r="F7" s="245">
        <v>623980</v>
      </c>
      <c r="G7" s="245">
        <v>36787913</v>
      </c>
      <c r="H7" s="245">
        <v>2277189</v>
      </c>
      <c r="I7" s="245">
        <v>39065102</v>
      </c>
      <c r="J7" s="245">
        <v>11940246</v>
      </c>
      <c r="K7" s="77">
        <v>30.6</v>
      </c>
      <c r="L7" s="245">
        <v>7406934</v>
      </c>
      <c r="M7" s="77">
        <v>19</v>
      </c>
      <c r="N7" s="23">
        <v>2</v>
      </c>
      <c r="O7" s="42"/>
      <c r="P7" s="23"/>
      <c r="Q7" s="42" t="s">
        <v>5</v>
      </c>
      <c r="R7" s="245">
        <v>206383</v>
      </c>
      <c r="S7" s="77">
        <v>0.5</v>
      </c>
      <c r="T7" s="245">
        <v>4693483</v>
      </c>
      <c r="U7" s="77">
        <v>12</v>
      </c>
      <c r="V7" s="245">
        <v>1511704</v>
      </c>
      <c r="W7" s="77">
        <v>3.9</v>
      </c>
      <c r="X7" s="245">
        <v>5910569</v>
      </c>
      <c r="Y7" s="77">
        <v>15.1</v>
      </c>
      <c r="Z7" s="245">
        <v>30785</v>
      </c>
      <c r="AA7" s="77">
        <v>0.1</v>
      </c>
      <c r="AB7" s="245">
        <v>4815497</v>
      </c>
      <c r="AC7" s="77">
        <v>12.3</v>
      </c>
      <c r="AD7" s="245">
        <v>36515601</v>
      </c>
      <c r="AE7" s="77">
        <v>93.5</v>
      </c>
    </row>
    <row r="8" spans="1:31" ht="27" customHeight="1">
      <c r="A8" s="23">
        <v>3</v>
      </c>
      <c r="B8" s="42"/>
      <c r="C8" s="23"/>
      <c r="D8" s="42" t="s">
        <v>6</v>
      </c>
      <c r="E8" s="245">
        <v>28803922</v>
      </c>
      <c r="F8" s="245">
        <v>417671</v>
      </c>
      <c r="G8" s="245">
        <v>29221593</v>
      </c>
      <c r="H8" s="245">
        <v>1536414</v>
      </c>
      <c r="I8" s="245">
        <v>30758007</v>
      </c>
      <c r="J8" s="245">
        <v>7567494</v>
      </c>
      <c r="K8" s="77">
        <v>24.6</v>
      </c>
      <c r="L8" s="245">
        <v>4895756</v>
      </c>
      <c r="M8" s="77">
        <v>15.9</v>
      </c>
      <c r="N8" s="23">
        <v>3</v>
      </c>
      <c r="O8" s="42"/>
      <c r="P8" s="23"/>
      <c r="Q8" s="42" t="s">
        <v>6</v>
      </c>
      <c r="R8" s="245">
        <v>587683</v>
      </c>
      <c r="S8" s="77">
        <v>1.9</v>
      </c>
      <c r="T8" s="245">
        <v>3556290</v>
      </c>
      <c r="U8" s="77">
        <v>11.6</v>
      </c>
      <c r="V8" s="245">
        <v>972661</v>
      </c>
      <c r="W8" s="77">
        <v>3.2</v>
      </c>
      <c r="X8" s="245">
        <v>5146016</v>
      </c>
      <c r="Y8" s="77">
        <v>16.7</v>
      </c>
      <c r="Z8" s="245" t="s">
        <v>567</v>
      </c>
      <c r="AA8" s="77">
        <v>0</v>
      </c>
      <c r="AB8" s="245">
        <v>4450478</v>
      </c>
      <c r="AC8" s="77">
        <v>14.5</v>
      </c>
      <c r="AD8" s="245">
        <v>27176378</v>
      </c>
      <c r="AE8" s="77">
        <v>88.4</v>
      </c>
    </row>
    <row r="9" spans="1:31" ht="27" customHeight="1">
      <c r="A9" s="23">
        <v>4</v>
      </c>
      <c r="B9" s="42"/>
      <c r="C9" s="23"/>
      <c r="D9" s="42" t="s">
        <v>197</v>
      </c>
      <c r="E9" s="245">
        <v>29264995</v>
      </c>
      <c r="F9" s="245">
        <v>18067</v>
      </c>
      <c r="G9" s="245">
        <v>29283062</v>
      </c>
      <c r="H9" s="245">
        <v>1526725</v>
      </c>
      <c r="I9" s="245">
        <v>30809787</v>
      </c>
      <c r="J9" s="245">
        <v>6165973</v>
      </c>
      <c r="K9" s="77">
        <v>20</v>
      </c>
      <c r="L9" s="245">
        <v>4531171</v>
      </c>
      <c r="M9" s="77">
        <v>14.7</v>
      </c>
      <c r="N9" s="23">
        <v>4</v>
      </c>
      <c r="O9" s="42"/>
      <c r="P9" s="23"/>
      <c r="Q9" s="42" t="s">
        <v>197</v>
      </c>
      <c r="R9" s="245">
        <v>215470</v>
      </c>
      <c r="S9" s="77">
        <v>0.7</v>
      </c>
      <c r="T9" s="245">
        <v>3803542</v>
      </c>
      <c r="U9" s="77">
        <v>12.3</v>
      </c>
      <c r="V9" s="245">
        <v>3450500</v>
      </c>
      <c r="W9" s="77">
        <v>11.2</v>
      </c>
      <c r="X9" s="245">
        <v>5890306</v>
      </c>
      <c r="Y9" s="77">
        <v>19.100000000000001</v>
      </c>
      <c r="Z9" s="245" t="s">
        <v>567</v>
      </c>
      <c r="AA9" s="77">
        <v>0</v>
      </c>
      <c r="AB9" s="245">
        <v>4252494</v>
      </c>
      <c r="AC9" s="77">
        <v>13.8</v>
      </c>
      <c r="AD9" s="245">
        <v>28309456</v>
      </c>
      <c r="AE9" s="77">
        <v>91.9</v>
      </c>
    </row>
    <row r="10" spans="1:31" ht="27" customHeight="1">
      <c r="A10" s="23">
        <v>5</v>
      </c>
      <c r="B10" s="42"/>
      <c r="C10" s="23"/>
      <c r="D10" s="42" t="s">
        <v>7</v>
      </c>
      <c r="E10" s="245">
        <v>17327955</v>
      </c>
      <c r="F10" s="245">
        <v>10041</v>
      </c>
      <c r="G10" s="245">
        <v>17337996</v>
      </c>
      <c r="H10" s="245">
        <v>902200</v>
      </c>
      <c r="I10" s="245">
        <v>18240196</v>
      </c>
      <c r="J10" s="245">
        <v>4530014</v>
      </c>
      <c r="K10" s="77">
        <v>24.8</v>
      </c>
      <c r="L10" s="245">
        <v>2716151</v>
      </c>
      <c r="M10" s="77">
        <v>14.9</v>
      </c>
      <c r="N10" s="23">
        <v>5</v>
      </c>
      <c r="O10" s="42"/>
      <c r="P10" s="23"/>
      <c r="Q10" s="42" t="s">
        <v>7</v>
      </c>
      <c r="R10" s="245">
        <v>193960</v>
      </c>
      <c r="S10" s="77">
        <v>1.1000000000000001</v>
      </c>
      <c r="T10" s="245">
        <v>2180375</v>
      </c>
      <c r="U10" s="77">
        <v>12</v>
      </c>
      <c r="V10" s="245">
        <v>1149060</v>
      </c>
      <c r="W10" s="77">
        <v>6.3</v>
      </c>
      <c r="X10" s="245">
        <v>2611874</v>
      </c>
      <c r="Y10" s="77">
        <v>14.3</v>
      </c>
      <c r="Z10" s="245">
        <v>22164</v>
      </c>
      <c r="AA10" s="77">
        <v>0.1</v>
      </c>
      <c r="AB10" s="245">
        <v>3410904</v>
      </c>
      <c r="AC10" s="77">
        <v>18.7</v>
      </c>
      <c r="AD10" s="245">
        <v>16814502</v>
      </c>
      <c r="AE10" s="77">
        <v>92.2</v>
      </c>
    </row>
    <row r="11" spans="1:31" ht="27" customHeight="1">
      <c r="A11" s="23">
        <v>6</v>
      </c>
      <c r="B11" s="42"/>
      <c r="C11" s="23"/>
      <c r="D11" s="42" t="s">
        <v>198</v>
      </c>
      <c r="E11" s="245">
        <v>10121195</v>
      </c>
      <c r="F11" s="245">
        <v>26022</v>
      </c>
      <c r="G11" s="245">
        <v>10147217</v>
      </c>
      <c r="H11" s="245">
        <v>575500</v>
      </c>
      <c r="I11" s="245">
        <v>10722717</v>
      </c>
      <c r="J11" s="245">
        <v>2530350</v>
      </c>
      <c r="K11" s="77">
        <v>23.6</v>
      </c>
      <c r="L11" s="245">
        <v>1536147</v>
      </c>
      <c r="M11" s="77">
        <v>14.3</v>
      </c>
      <c r="N11" s="23">
        <v>6</v>
      </c>
      <c r="O11" s="42"/>
      <c r="P11" s="23"/>
      <c r="Q11" s="42" t="s">
        <v>198</v>
      </c>
      <c r="R11" s="245">
        <v>72322</v>
      </c>
      <c r="S11" s="77">
        <v>0.7</v>
      </c>
      <c r="T11" s="245">
        <v>1284895</v>
      </c>
      <c r="U11" s="77">
        <v>12</v>
      </c>
      <c r="V11" s="245">
        <v>1364767</v>
      </c>
      <c r="W11" s="77">
        <v>12.7</v>
      </c>
      <c r="X11" s="245">
        <v>1479608</v>
      </c>
      <c r="Y11" s="77">
        <v>13.8</v>
      </c>
      <c r="Z11" s="245" t="s">
        <v>567</v>
      </c>
      <c r="AA11" s="77">
        <v>0</v>
      </c>
      <c r="AB11" s="245">
        <v>1685017</v>
      </c>
      <c r="AC11" s="77">
        <v>15.7</v>
      </c>
      <c r="AD11" s="245">
        <v>9953106</v>
      </c>
      <c r="AE11" s="77">
        <v>92.8</v>
      </c>
    </row>
    <row r="12" spans="1:31" ht="27" customHeight="1">
      <c r="A12" s="23">
        <v>7</v>
      </c>
      <c r="B12" s="42"/>
      <c r="C12" s="23"/>
      <c r="D12" s="42" t="s">
        <v>8</v>
      </c>
      <c r="E12" s="245">
        <v>14245752</v>
      </c>
      <c r="F12" s="245">
        <v>94647</v>
      </c>
      <c r="G12" s="245">
        <v>14340399</v>
      </c>
      <c r="H12" s="245">
        <v>921010</v>
      </c>
      <c r="I12" s="245">
        <v>15261409</v>
      </c>
      <c r="J12" s="245">
        <v>3586457</v>
      </c>
      <c r="K12" s="77">
        <v>23.5</v>
      </c>
      <c r="L12" s="245">
        <v>2430990</v>
      </c>
      <c r="M12" s="77">
        <v>15.9</v>
      </c>
      <c r="N12" s="23">
        <v>7</v>
      </c>
      <c r="O12" s="42"/>
      <c r="P12" s="23"/>
      <c r="Q12" s="42" t="s">
        <v>8</v>
      </c>
      <c r="R12" s="245">
        <v>178013</v>
      </c>
      <c r="S12" s="77">
        <v>1.2</v>
      </c>
      <c r="T12" s="245">
        <v>1768971</v>
      </c>
      <c r="U12" s="77">
        <v>11.6</v>
      </c>
      <c r="V12" s="245">
        <v>1836443</v>
      </c>
      <c r="W12" s="77">
        <v>12</v>
      </c>
      <c r="X12" s="245">
        <v>2584212</v>
      </c>
      <c r="Y12" s="77">
        <v>16.899999999999999</v>
      </c>
      <c r="Z12" s="245">
        <v>5400</v>
      </c>
      <c r="AA12" s="77">
        <v>0</v>
      </c>
      <c r="AB12" s="245">
        <v>2084650</v>
      </c>
      <c r="AC12" s="77">
        <v>13.7</v>
      </c>
      <c r="AD12" s="245">
        <v>14475136</v>
      </c>
      <c r="AE12" s="77">
        <v>94.8</v>
      </c>
    </row>
    <row r="13" spans="1:31" ht="27" customHeight="1">
      <c r="A13" s="23">
        <v>8</v>
      </c>
      <c r="B13" s="42"/>
      <c r="C13" s="23"/>
      <c r="D13" s="42" t="s">
        <v>9</v>
      </c>
      <c r="E13" s="245">
        <v>9812095</v>
      </c>
      <c r="F13" s="245">
        <v>31637</v>
      </c>
      <c r="G13" s="245">
        <v>9843732</v>
      </c>
      <c r="H13" s="245">
        <v>507400</v>
      </c>
      <c r="I13" s="245">
        <v>10351132</v>
      </c>
      <c r="J13" s="245">
        <v>2155604</v>
      </c>
      <c r="K13" s="77">
        <v>20.8</v>
      </c>
      <c r="L13" s="245">
        <v>1730145</v>
      </c>
      <c r="M13" s="77">
        <v>16.7</v>
      </c>
      <c r="N13" s="23">
        <v>8</v>
      </c>
      <c r="O13" s="42"/>
      <c r="P13" s="23"/>
      <c r="Q13" s="42" t="s">
        <v>9</v>
      </c>
      <c r="R13" s="245">
        <v>75463</v>
      </c>
      <c r="S13" s="77">
        <v>0.7</v>
      </c>
      <c r="T13" s="245">
        <v>1104908</v>
      </c>
      <c r="U13" s="77">
        <v>10.7</v>
      </c>
      <c r="V13" s="245">
        <v>1413118</v>
      </c>
      <c r="W13" s="77">
        <v>13.7</v>
      </c>
      <c r="X13" s="245">
        <v>1682703</v>
      </c>
      <c r="Y13" s="77">
        <v>16.3</v>
      </c>
      <c r="Z13" s="245" t="s">
        <v>567</v>
      </c>
      <c r="AA13" s="77">
        <v>0</v>
      </c>
      <c r="AB13" s="245">
        <v>1474660</v>
      </c>
      <c r="AC13" s="77">
        <v>14.2</v>
      </c>
      <c r="AD13" s="245">
        <v>9636601</v>
      </c>
      <c r="AE13" s="77">
        <v>93.1</v>
      </c>
    </row>
    <row r="14" spans="1:31" ht="27" customHeight="1">
      <c r="A14" s="23">
        <v>9</v>
      </c>
      <c r="B14" s="42"/>
      <c r="C14" s="23"/>
      <c r="D14" s="42" t="s">
        <v>199</v>
      </c>
      <c r="E14" s="245">
        <v>14391785</v>
      </c>
      <c r="F14" s="245">
        <v>54833</v>
      </c>
      <c r="G14" s="245">
        <v>14446618</v>
      </c>
      <c r="H14" s="245">
        <v>979068</v>
      </c>
      <c r="I14" s="245">
        <v>15425686</v>
      </c>
      <c r="J14" s="245">
        <v>3191146</v>
      </c>
      <c r="K14" s="77">
        <v>20.7</v>
      </c>
      <c r="L14" s="245">
        <v>1937303</v>
      </c>
      <c r="M14" s="77">
        <v>12.6</v>
      </c>
      <c r="N14" s="23">
        <v>9</v>
      </c>
      <c r="O14" s="42"/>
      <c r="P14" s="23"/>
      <c r="Q14" s="42" t="s">
        <v>10</v>
      </c>
      <c r="R14" s="245">
        <v>322296</v>
      </c>
      <c r="S14" s="77">
        <v>2.1</v>
      </c>
      <c r="T14" s="245">
        <v>1437890</v>
      </c>
      <c r="U14" s="77">
        <v>9.3000000000000007</v>
      </c>
      <c r="V14" s="245">
        <v>2358581</v>
      </c>
      <c r="W14" s="77">
        <v>15.3</v>
      </c>
      <c r="X14" s="245">
        <v>2862628</v>
      </c>
      <c r="Y14" s="77">
        <v>18.600000000000001</v>
      </c>
      <c r="Z14" s="245" t="s">
        <v>567</v>
      </c>
      <c r="AA14" s="77">
        <v>0</v>
      </c>
      <c r="AB14" s="245">
        <v>2165410</v>
      </c>
      <c r="AC14" s="77">
        <v>14</v>
      </c>
      <c r="AD14" s="245">
        <v>14275254</v>
      </c>
      <c r="AE14" s="77">
        <v>92.5</v>
      </c>
    </row>
    <row r="15" spans="1:31" ht="27" customHeight="1">
      <c r="A15" s="23">
        <v>10</v>
      </c>
      <c r="B15" s="42"/>
      <c r="C15" s="23"/>
      <c r="D15" s="42" t="s">
        <v>11</v>
      </c>
      <c r="E15" s="245">
        <v>14286144</v>
      </c>
      <c r="F15" s="245">
        <v>69571</v>
      </c>
      <c r="G15" s="245">
        <v>14355715</v>
      </c>
      <c r="H15" s="245">
        <v>541900</v>
      </c>
      <c r="I15" s="245">
        <v>14897615</v>
      </c>
      <c r="J15" s="245">
        <v>4630592</v>
      </c>
      <c r="K15" s="77">
        <v>31.1</v>
      </c>
      <c r="L15" s="245">
        <v>2250938</v>
      </c>
      <c r="M15" s="77">
        <v>15.1</v>
      </c>
      <c r="N15" s="23">
        <v>10</v>
      </c>
      <c r="O15" s="42"/>
      <c r="P15" s="23"/>
      <c r="Q15" s="42" t="s">
        <v>11</v>
      </c>
      <c r="R15" s="245">
        <v>564489</v>
      </c>
      <c r="S15" s="77">
        <v>3.8</v>
      </c>
      <c r="T15" s="245">
        <v>1096046</v>
      </c>
      <c r="U15" s="77">
        <v>7.4</v>
      </c>
      <c r="V15" s="245">
        <v>1114500</v>
      </c>
      <c r="W15" s="77">
        <v>7.5</v>
      </c>
      <c r="X15" s="245">
        <v>2128085</v>
      </c>
      <c r="Y15" s="77">
        <v>14.3</v>
      </c>
      <c r="Z15" s="245" t="s">
        <v>567</v>
      </c>
      <c r="AA15" s="77">
        <v>0</v>
      </c>
      <c r="AB15" s="245">
        <v>1814208</v>
      </c>
      <c r="AC15" s="77">
        <v>12.2</v>
      </c>
      <c r="AD15" s="245">
        <v>13598858</v>
      </c>
      <c r="AE15" s="77">
        <v>91.3</v>
      </c>
    </row>
    <row r="16" spans="1:31" ht="27" customHeight="1">
      <c r="A16" s="23">
        <v>11</v>
      </c>
      <c r="B16" s="42"/>
      <c r="C16" s="23"/>
      <c r="D16" s="42" t="s">
        <v>12</v>
      </c>
      <c r="E16" s="245">
        <v>6664408</v>
      </c>
      <c r="F16" s="245">
        <v>49406</v>
      </c>
      <c r="G16" s="245">
        <v>6713814</v>
      </c>
      <c r="H16" s="245">
        <v>388000</v>
      </c>
      <c r="I16" s="245">
        <v>7101814</v>
      </c>
      <c r="J16" s="245">
        <v>2242027</v>
      </c>
      <c r="K16" s="77">
        <v>31.6</v>
      </c>
      <c r="L16" s="245">
        <v>1041834</v>
      </c>
      <c r="M16" s="77">
        <v>14.7</v>
      </c>
      <c r="N16" s="23">
        <v>11</v>
      </c>
      <c r="O16" s="42"/>
      <c r="P16" s="23"/>
      <c r="Q16" s="42" t="s">
        <v>12</v>
      </c>
      <c r="R16" s="245">
        <v>95619</v>
      </c>
      <c r="S16" s="77">
        <v>1.3</v>
      </c>
      <c r="T16" s="245">
        <v>735921</v>
      </c>
      <c r="U16" s="77">
        <v>10.4</v>
      </c>
      <c r="V16" s="245">
        <v>479573</v>
      </c>
      <c r="W16" s="77">
        <v>6.8</v>
      </c>
      <c r="X16" s="245">
        <v>1451494</v>
      </c>
      <c r="Y16" s="77">
        <v>20.399999999999999</v>
      </c>
      <c r="Z16" s="245">
        <v>9398</v>
      </c>
      <c r="AA16" s="77">
        <v>0.1</v>
      </c>
      <c r="AB16" s="245">
        <v>870430</v>
      </c>
      <c r="AC16" s="77">
        <v>12.3</v>
      </c>
      <c r="AD16" s="245">
        <v>6926296</v>
      </c>
      <c r="AE16" s="77">
        <v>97.5</v>
      </c>
    </row>
    <row r="17" spans="1:31" ht="27" customHeight="1">
      <c r="A17" s="23">
        <v>12</v>
      </c>
      <c r="B17" s="42"/>
      <c r="C17" s="23"/>
      <c r="D17" s="42" t="s">
        <v>13</v>
      </c>
      <c r="E17" s="245">
        <v>9392181</v>
      </c>
      <c r="F17" s="245">
        <v>56696</v>
      </c>
      <c r="G17" s="245">
        <v>9448877</v>
      </c>
      <c r="H17" s="245">
        <v>580145</v>
      </c>
      <c r="I17" s="245">
        <v>10029022</v>
      </c>
      <c r="J17" s="245">
        <v>2615362</v>
      </c>
      <c r="K17" s="77">
        <v>26.1</v>
      </c>
      <c r="L17" s="245">
        <v>1736822</v>
      </c>
      <c r="M17" s="77">
        <v>17.3</v>
      </c>
      <c r="N17" s="23">
        <v>12</v>
      </c>
      <c r="O17" s="42"/>
      <c r="P17" s="23"/>
      <c r="Q17" s="42" t="s">
        <v>13</v>
      </c>
      <c r="R17" s="245">
        <v>209586</v>
      </c>
      <c r="S17" s="77">
        <v>2.1</v>
      </c>
      <c r="T17" s="245">
        <v>1162060</v>
      </c>
      <c r="U17" s="77">
        <v>11.6</v>
      </c>
      <c r="V17" s="245">
        <v>877346</v>
      </c>
      <c r="W17" s="77">
        <v>8.6999999999999993</v>
      </c>
      <c r="X17" s="245">
        <v>1800765</v>
      </c>
      <c r="Y17" s="77">
        <v>18</v>
      </c>
      <c r="Z17" s="245" t="s">
        <v>567</v>
      </c>
      <c r="AA17" s="78">
        <v>0</v>
      </c>
      <c r="AB17" s="245">
        <v>1589452</v>
      </c>
      <c r="AC17" s="77">
        <v>15.8</v>
      </c>
      <c r="AD17" s="245">
        <v>9991393</v>
      </c>
      <c r="AE17" s="77">
        <v>99.6</v>
      </c>
    </row>
    <row r="18" spans="1:31" ht="27" customHeight="1">
      <c r="A18" s="23">
        <v>13</v>
      </c>
      <c r="B18" s="42"/>
      <c r="C18" s="23"/>
      <c r="D18" s="42" t="s">
        <v>14</v>
      </c>
      <c r="E18" s="245">
        <v>17898958</v>
      </c>
      <c r="F18" s="245">
        <v>129120</v>
      </c>
      <c r="G18" s="245">
        <v>18028078</v>
      </c>
      <c r="H18" s="245">
        <v>933619</v>
      </c>
      <c r="I18" s="245">
        <v>18961697</v>
      </c>
      <c r="J18" s="245">
        <v>4636292</v>
      </c>
      <c r="K18" s="77">
        <v>24.5</v>
      </c>
      <c r="L18" s="245">
        <v>2925838</v>
      </c>
      <c r="M18" s="77">
        <v>15.4</v>
      </c>
      <c r="N18" s="23">
        <v>13</v>
      </c>
      <c r="O18" s="42"/>
      <c r="P18" s="23"/>
      <c r="Q18" s="42" t="s">
        <v>14</v>
      </c>
      <c r="R18" s="245">
        <v>176281</v>
      </c>
      <c r="S18" s="77">
        <v>0.9</v>
      </c>
      <c r="T18" s="245">
        <v>1977335</v>
      </c>
      <c r="U18" s="77">
        <v>10.4</v>
      </c>
      <c r="V18" s="245">
        <v>1832062</v>
      </c>
      <c r="W18" s="77">
        <v>9.6999999999999993</v>
      </c>
      <c r="X18" s="245">
        <v>3162981</v>
      </c>
      <c r="Y18" s="77">
        <v>16.7</v>
      </c>
      <c r="Z18" s="245">
        <v>69452</v>
      </c>
      <c r="AA18" s="77">
        <v>0.4</v>
      </c>
      <c r="AB18" s="245">
        <v>2384578</v>
      </c>
      <c r="AC18" s="77">
        <v>12.6</v>
      </c>
      <c r="AD18" s="245">
        <v>17164819</v>
      </c>
      <c r="AE18" s="77">
        <v>90.5</v>
      </c>
    </row>
    <row r="19" spans="1:31" ht="27" customHeight="1">
      <c r="A19" s="23">
        <v>14</v>
      </c>
      <c r="B19" s="42"/>
      <c r="C19" s="23"/>
      <c r="D19" s="42" t="s">
        <v>15</v>
      </c>
      <c r="E19" s="245">
        <v>21245146</v>
      </c>
      <c r="F19" s="245">
        <v>118878</v>
      </c>
      <c r="G19" s="245">
        <v>21364024</v>
      </c>
      <c r="H19" s="245">
        <v>1689657</v>
      </c>
      <c r="I19" s="245">
        <v>23053681</v>
      </c>
      <c r="J19" s="245">
        <v>6387396</v>
      </c>
      <c r="K19" s="77">
        <v>27.7</v>
      </c>
      <c r="L19" s="245">
        <v>3412004</v>
      </c>
      <c r="M19" s="77">
        <v>14.8</v>
      </c>
      <c r="N19" s="23">
        <v>14</v>
      </c>
      <c r="O19" s="42"/>
      <c r="P19" s="23"/>
      <c r="Q19" s="42" t="s">
        <v>15</v>
      </c>
      <c r="R19" s="245">
        <v>82898</v>
      </c>
      <c r="S19" s="77">
        <v>0.4</v>
      </c>
      <c r="T19" s="245">
        <v>2762707</v>
      </c>
      <c r="U19" s="77">
        <v>12</v>
      </c>
      <c r="V19" s="245">
        <v>2740020</v>
      </c>
      <c r="W19" s="77">
        <v>11.9</v>
      </c>
      <c r="X19" s="245">
        <v>4178824</v>
      </c>
      <c r="Y19" s="77">
        <v>18.100000000000001</v>
      </c>
      <c r="Z19" s="245" t="s">
        <v>567</v>
      </c>
      <c r="AA19" s="77">
        <v>0</v>
      </c>
      <c r="AB19" s="245">
        <v>2819192</v>
      </c>
      <c r="AC19" s="77">
        <v>12.2</v>
      </c>
      <c r="AD19" s="245">
        <v>22383041</v>
      </c>
      <c r="AE19" s="77">
        <v>97.1</v>
      </c>
    </row>
    <row r="20" spans="1:31" ht="27" customHeight="1">
      <c r="A20" s="23">
        <v>15</v>
      </c>
      <c r="B20" s="42"/>
      <c r="C20" s="23"/>
      <c r="D20" s="42" t="s">
        <v>16</v>
      </c>
      <c r="E20" s="245">
        <v>15086306</v>
      </c>
      <c r="F20" s="245">
        <v>171592</v>
      </c>
      <c r="G20" s="245">
        <v>15257898</v>
      </c>
      <c r="H20" s="245">
        <v>1038400</v>
      </c>
      <c r="I20" s="245">
        <v>16296298</v>
      </c>
      <c r="J20" s="245">
        <v>3669860</v>
      </c>
      <c r="K20" s="77">
        <v>22.5</v>
      </c>
      <c r="L20" s="245">
        <v>3432710</v>
      </c>
      <c r="M20" s="77">
        <v>21.1</v>
      </c>
      <c r="N20" s="23">
        <v>15</v>
      </c>
      <c r="O20" s="42"/>
      <c r="P20" s="23"/>
      <c r="Q20" s="42" t="s">
        <v>16</v>
      </c>
      <c r="R20" s="245">
        <v>190011</v>
      </c>
      <c r="S20" s="77">
        <v>1.2</v>
      </c>
      <c r="T20" s="245">
        <v>1791912</v>
      </c>
      <c r="U20" s="77">
        <v>11</v>
      </c>
      <c r="V20" s="245">
        <v>1794802</v>
      </c>
      <c r="W20" s="77">
        <v>11</v>
      </c>
      <c r="X20" s="245">
        <v>2030919</v>
      </c>
      <c r="Y20" s="77">
        <v>12.5</v>
      </c>
      <c r="Z20" s="245" t="s">
        <v>567</v>
      </c>
      <c r="AA20" s="77">
        <v>0</v>
      </c>
      <c r="AB20" s="245">
        <v>1947848</v>
      </c>
      <c r="AC20" s="77">
        <v>12</v>
      </c>
      <c r="AD20" s="245">
        <v>14858062</v>
      </c>
      <c r="AE20" s="77">
        <v>91.2</v>
      </c>
    </row>
    <row r="21" spans="1:31" ht="27" customHeight="1">
      <c r="A21" s="23">
        <v>16</v>
      </c>
      <c r="B21" s="42"/>
      <c r="C21" s="23"/>
      <c r="D21" s="42" t="s">
        <v>17</v>
      </c>
      <c r="E21" s="245">
        <v>51476856</v>
      </c>
      <c r="F21" s="245">
        <v>263694</v>
      </c>
      <c r="G21" s="245">
        <v>51740550</v>
      </c>
      <c r="H21" s="245" t="s">
        <v>573</v>
      </c>
      <c r="I21" s="245">
        <v>51740550</v>
      </c>
      <c r="J21" s="245">
        <v>15564139</v>
      </c>
      <c r="K21" s="77">
        <v>30.1</v>
      </c>
      <c r="L21" s="245">
        <v>11080368</v>
      </c>
      <c r="M21" s="77">
        <v>21.4</v>
      </c>
      <c r="N21" s="23">
        <v>16</v>
      </c>
      <c r="O21" s="42"/>
      <c r="P21" s="23"/>
      <c r="Q21" s="42" t="s">
        <v>17</v>
      </c>
      <c r="R21" s="245">
        <v>794208</v>
      </c>
      <c r="S21" s="77">
        <v>1.5</v>
      </c>
      <c r="T21" s="245">
        <v>6296906</v>
      </c>
      <c r="U21" s="77">
        <v>12.2</v>
      </c>
      <c r="V21" s="245">
        <v>2023082</v>
      </c>
      <c r="W21" s="77">
        <v>3.9</v>
      </c>
      <c r="X21" s="245">
        <v>6196497</v>
      </c>
      <c r="Y21" s="77">
        <v>12</v>
      </c>
      <c r="Z21" s="245" t="s">
        <v>567</v>
      </c>
      <c r="AA21" s="78">
        <v>0</v>
      </c>
      <c r="AB21" s="245">
        <v>6461027</v>
      </c>
      <c r="AC21" s="77">
        <v>12.5</v>
      </c>
      <c r="AD21" s="245">
        <v>48416227</v>
      </c>
      <c r="AE21" s="77">
        <v>93.6</v>
      </c>
    </row>
    <row r="22" spans="1:31" ht="27" customHeight="1">
      <c r="A22" s="23">
        <v>17</v>
      </c>
      <c r="B22" s="42"/>
      <c r="C22" s="23"/>
      <c r="D22" s="42" t="s">
        <v>18</v>
      </c>
      <c r="E22" s="245">
        <v>28332494</v>
      </c>
      <c r="F22" s="245">
        <v>196789</v>
      </c>
      <c r="G22" s="245">
        <v>28529283</v>
      </c>
      <c r="H22" s="245">
        <v>1016900</v>
      </c>
      <c r="I22" s="245">
        <v>29546183</v>
      </c>
      <c r="J22" s="245">
        <v>6154771</v>
      </c>
      <c r="K22" s="77">
        <v>20.8</v>
      </c>
      <c r="L22" s="245">
        <v>4348992</v>
      </c>
      <c r="M22" s="77">
        <v>14.7</v>
      </c>
      <c r="N22" s="23">
        <v>17</v>
      </c>
      <c r="O22" s="42"/>
      <c r="P22" s="23"/>
      <c r="Q22" s="42" t="s">
        <v>18</v>
      </c>
      <c r="R22" s="245">
        <v>522413</v>
      </c>
      <c r="S22" s="77">
        <v>1.8</v>
      </c>
      <c r="T22" s="245">
        <v>3862966</v>
      </c>
      <c r="U22" s="77">
        <v>13.1</v>
      </c>
      <c r="V22" s="245">
        <v>3558071</v>
      </c>
      <c r="W22" s="77">
        <v>12</v>
      </c>
      <c r="X22" s="245">
        <v>5153557</v>
      </c>
      <c r="Y22" s="77">
        <v>17.399999999999999</v>
      </c>
      <c r="Z22" s="245" t="s">
        <v>567</v>
      </c>
      <c r="AA22" s="77">
        <v>0</v>
      </c>
      <c r="AB22" s="245">
        <v>4842467</v>
      </c>
      <c r="AC22" s="77">
        <v>16.399999999999999</v>
      </c>
      <c r="AD22" s="245">
        <v>28443237</v>
      </c>
      <c r="AE22" s="77">
        <v>96.3</v>
      </c>
    </row>
    <row r="23" spans="1:31" ht="27" customHeight="1">
      <c r="A23" s="23">
        <v>18</v>
      </c>
      <c r="B23" s="42"/>
      <c r="C23" s="23"/>
      <c r="D23" s="42" t="s">
        <v>19</v>
      </c>
      <c r="E23" s="245">
        <v>13534138</v>
      </c>
      <c r="F23" s="245">
        <v>13597</v>
      </c>
      <c r="G23" s="245">
        <v>13547735</v>
      </c>
      <c r="H23" s="245">
        <v>70300</v>
      </c>
      <c r="I23" s="245">
        <v>13618035</v>
      </c>
      <c r="J23" s="245">
        <v>3611892</v>
      </c>
      <c r="K23" s="77">
        <v>26.5</v>
      </c>
      <c r="L23" s="245">
        <v>2135659</v>
      </c>
      <c r="M23" s="77">
        <v>15.7</v>
      </c>
      <c r="N23" s="23">
        <v>18</v>
      </c>
      <c r="O23" s="42"/>
      <c r="P23" s="23"/>
      <c r="Q23" s="42" t="s">
        <v>19</v>
      </c>
      <c r="R23" s="245">
        <v>162346</v>
      </c>
      <c r="S23" s="77">
        <v>1.2</v>
      </c>
      <c r="T23" s="245">
        <v>1836718</v>
      </c>
      <c r="U23" s="77">
        <v>13.5</v>
      </c>
      <c r="V23" s="245">
        <v>1603352</v>
      </c>
      <c r="W23" s="77">
        <v>11.8</v>
      </c>
      <c r="X23" s="245">
        <v>1700163</v>
      </c>
      <c r="Y23" s="77">
        <v>12.5</v>
      </c>
      <c r="Z23" s="245" t="s">
        <v>567</v>
      </c>
      <c r="AA23" s="77">
        <v>0</v>
      </c>
      <c r="AB23" s="245">
        <v>1521997</v>
      </c>
      <c r="AC23" s="77">
        <v>11.2</v>
      </c>
      <c r="AD23" s="245">
        <v>12572127</v>
      </c>
      <c r="AE23" s="77">
        <v>92.3</v>
      </c>
    </row>
    <row r="24" spans="1:31" ht="27" customHeight="1">
      <c r="A24" s="23">
        <v>19</v>
      </c>
      <c r="B24" s="42"/>
      <c r="C24" s="23"/>
      <c r="D24" s="42" t="s">
        <v>20</v>
      </c>
      <c r="E24" s="245">
        <v>6987394</v>
      </c>
      <c r="F24" s="245">
        <v>99378</v>
      </c>
      <c r="G24" s="245">
        <v>7086772</v>
      </c>
      <c r="H24" s="245">
        <v>332040</v>
      </c>
      <c r="I24" s="245">
        <v>7418812</v>
      </c>
      <c r="J24" s="245">
        <v>1753413</v>
      </c>
      <c r="K24" s="77">
        <v>23.6</v>
      </c>
      <c r="L24" s="245">
        <v>1351988</v>
      </c>
      <c r="M24" s="77">
        <v>18.2</v>
      </c>
      <c r="N24" s="23">
        <v>19</v>
      </c>
      <c r="O24" s="42"/>
      <c r="P24" s="23"/>
      <c r="Q24" s="42" t="s">
        <v>20</v>
      </c>
      <c r="R24" s="245">
        <v>41339</v>
      </c>
      <c r="S24" s="77">
        <v>0.6</v>
      </c>
      <c r="T24" s="245">
        <v>797657</v>
      </c>
      <c r="U24" s="77">
        <v>10.8</v>
      </c>
      <c r="V24" s="245">
        <v>582956</v>
      </c>
      <c r="W24" s="77">
        <v>7.9</v>
      </c>
      <c r="X24" s="245">
        <v>1253365</v>
      </c>
      <c r="Y24" s="77">
        <v>16.899999999999999</v>
      </c>
      <c r="Z24" s="245" t="s">
        <v>567</v>
      </c>
      <c r="AA24" s="77">
        <v>0</v>
      </c>
      <c r="AB24" s="245">
        <v>1369789</v>
      </c>
      <c r="AC24" s="77">
        <v>18.5</v>
      </c>
      <c r="AD24" s="245">
        <v>7150507</v>
      </c>
      <c r="AE24" s="77">
        <v>96.4</v>
      </c>
    </row>
    <row r="25" spans="1:31" ht="27" customHeight="1">
      <c r="A25" s="23">
        <v>20</v>
      </c>
      <c r="B25" s="42"/>
      <c r="C25" s="23"/>
      <c r="D25" s="42" t="s">
        <v>21</v>
      </c>
      <c r="E25" s="245">
        <v>12946764</v>
      </c>
      <c r="F25" s="245">
        <v>63392</v>
      </c>
      <c r="G25" s="245">
        <v>13010156</v>
      </c>
      <c r="H25" s="245" t="s">
        <v>573</v>
      </c>
      <c r="I25" s="245">
        <v>13010156</v>
      </c>
      <c r="J25" s="245">
        <v>3037857</v>
      </c>
      <c r="K25" s="77"/>
      <c r="L25" s="245">
        <v>2545529</v>
      </c>
      <c r="M25" s="77">
        <v>19.600000000000001</v>
      </c>
      <c r="N25" s="23">
        <v>20</v>
      </c>
      <c r="O25" s="42"/>
      <c r="P25" s="23"/>
      <c r="Q25" s="42" t="s">
        <v>21</v>
      </c>
      <c r="R25" s="245">
        <v>93451</v>
      </c>
      <c r="S25" s="77">
        <v>0.7</v>
      </c>
      <c r="T25" s="245">
        <v>1076777</v>
      </c>
      <c r="U25" s="77">
        <v>8.3000000000000007</v>
      </c>
      <c r="V25" s="245">
        <v>1977790</v>
      </c>
      <c r="W25" s="77">
        <v>15.2</v>
      </c>
      <c r="X25" s="245">
        <v>1136714</v>
      </c>
      <c r="Y25" s="77">
        <v>8.6999999999999993</v>
      </c>
      <c r="Z25" s="245" t="s">
        <v>567</v>
      </c>
      <c r="AA25" s="77">
        <v>0</v>
      </c>
      <c r="AB25" s="245">
        <v>1171483</v>
      </c>
      <c r="AC25" s="77">
        <v>9</v>
      </c>
      <c r="AD25" s="245">
        <v>11039601</v>
      </c>
      <c r="AE25" s="77">
        <v>84.9</v>
      </c>
    </row>
    <row r="26" spans="1:31" ht="27" customHeight="1">
      <c r="A26" s="23">
        <v>21</v>
      </c>
      <c r="B26" s="42"/>
      <c r="C26" s="23"/>
      <c r="D26" s="42" t="s">
        <v>22</v>
      </c>
      <c r="E26" s="245">
        <v>12932480</v>
      </c>
      <c r="F26" s="245">
        <v>34224</v>
      </c>
      <c r="G26" s="245">
        <v>12966704</v>
      </c>
      <c r="H26" s="245">
        <v>499292</v>
      </c>
      <c r="I26" s="245">
        <v>13465996</v>
      </c>
      <c r="J26" s="245">
        <v>3376148</v>
      </c>
      <c r="K26" s="77">
        <v>25.1</v>
      </c>
      <c r="L26" s="245">
        <v>2328022</v>
      </c>
      <c r="M26" s="77">
        <v>17.3</v>
      </c>
      <c r="N26" s="23">
        <v>21</v>
      </c>
      <c r="O26" s="42"/>
      <c r="P26" s="23"/>
      <c r="Q26" s="42" t="s">
        <v>22</v>
      </c>
      <c r="R26" s="245">
        <v>151654</v>
      </c>
      <c r="S26" s="77">
        <v>1.1000000000000001</v>
      </c>
      <c r="T26" s="245">
        <v>1167323</v>
      </c>
      <c r="U26" s="77">
        <v>8.6999999999999993</v>
      </c>
      <c r="V26" s="245">
        <v>1349402</v>
      </c>
      <c r="W26" s="77">
        <v>10</v>
      </c>
      <c r="X26" s="245">
        <v>2735725</v>
      </c>
      <c r="Y26" s="77">
        <v>20.3</v>
      </c>
      <c r="Z26" s="245" t="s">
        <v>567</v>
      </c>
      <c r="AA26" s="77">
        <v>0</v>
      </c>
      <c r="AB26" s="245">
        <v>1422947</v>
      </c>
      <c r="AC26" s="77">
        <v>10.6</v>
      </c>
      <c r="AD26" s="245">
        <v>12531221</v>
      </c>
      <c r="AE26" s="77">
        <v>93.1</v>
      </c>
    </row>
    <row r="27" spans="1:31" ht="27" customHeight="1">
      <c r="A27" s="23">
        <v>22</v>
      </c>
      <c r="B27" s="42"/>
      <c r="C27" s="23"/>
      <c r="D27" s="42" t="s">
        <v>23</v>
      </c>
      <c r="E27" s="245">
        <v>11678515</v>
      </c>
      <c r="F27" s="245">
        <v>40720</v>
      </c>
      <c r="G27" s="245">
        <v>11719235</v>
      </c>
      <c r="H27" s="245">
        <v>641327</v>
      </c>
      <c r="I27" s="245">
        <v>12360562</v>
      </c>
      <c r="J27" s="245">
        <v>3699897</v>
      </c>
      <c r="K27" s="77">
        <v>29.9</v>
      </c>
      <c r="L27" s="245">
        <v>1585699</v>
      </c>
      <c r="M27" s="77">
        <v>12.8</v>
      </c>
      <c r="N27" s="23">
        <v>22</v>
      </c>
      <c r="O27" s="42"/>
      <c r="P27" s="23"/>
      <c r="Q27" s="42" t="s">
        <v>23</v>
      </c>
      <c r="R27" s="245">
        <v>200003</v>
      </c>
      <c r="S27" s="77">
        <v>1.6</v>
      </c>
      <c r="T27" s="245">
        <v>1309171</v>
      </c>
      <c r="U27" s="77">
        <v>10.6</v>
      </c>
      <c r="V27" s="245">
        <v>729319</v>
      </c>
      <c r="W27" s="77">
        <v>5.9</v>
      </c>
      <c r="X27" s="245">
        <v>1730027</v>
      </c>
      <c r="Y27" s="77">
        <v>14</v>
      </c>
      <c r="Z27" s="245" t="s">
        <v>567</v>
      </c>
      <c r="AA27" s="77">
        <v>0</v>
      </c>
      <c r="AB27" s="245">
        <v>2253045</v>
      </c>
      <c r="AC27" s="77">
        <v>18.2</v>
      </c>
      <c r="AD27" s="245">
        <v>11507161</v>
      </c>
      <c r="AE27" s="77">
        <v>93.1</v>
      </c>
    </row>
    <row r="28" spans="1:31" ht="27" customHeight="1">
      <c r="A28" s="23">
        <v>23</v>
      </c>
      <c r="B28" s="42"/>
      <c r="C28" s="23"/>
      <c r="D28" s="42" t="s">
        <v>24</v>
      </c>
      <c r="E28" s="245">
        <v>24128812</v>
      </c>
      <c r="F28" s="245">
        <v>87770</v>
      </c>
      <c r="G28" s="245">
        <v>24216582</v>
      </c>
      <c r="H28" s="245">
        <v>1171500</v>
      </c>
      <c r="I28" s="245">
        <v>25388082</v>
      </c>
      <c r="J28" s="245">
        <v>5353479</v>
      </c>
      <c r="K28" s="77">
        <v>21.1</v>
      </c>
      <c r="L28" s="245">
        <v>3101477</v>
      </c>
      <c r="M28" s="77">
        <v>12.2</v>
      </c>
      <c r="N28" s="23">
        <v>23</v>
      </c>
      <c r="O28" s="42"/>
      <c r="P28" s="23"/>
      <c r="Q28" s="42" t="s">
        <v>24</v>
      </c>
      <c r="R28" s="245">
        <v>188030</v>
      </c>
      <c r="S28" s="77">
        <v>0.7</v>
      </c>
      <c r="T28" s="245">
        <v>2859147</v>
      </c>
      <c r="U28" s="77">
        <v>11.3</v>
      </c>
      <c r="V28" s="245">
        <v>3880391</v>
      </c>
      <c r="W28" s="77">
        <v>15.3</v>
      </c>
      <c r="X28" s="245">
        <v>4258058</v>
      </c>
      <c r="Y28" s="77">
        <v>16.8</v>
      </c>
      <c r="Z28" s="245">
        <v>69598</v>
      </c>
      <c r="AA28" s="78">
        <v>0.3</v>
      </c>
      <c r="AB28" s="245">
        <v>3986082</v>
      </c>
      <c r="AC28" s="77">
        <v>15.7</v>
      </c>
      <c r="AD28" s="245">
        <v>23696262</v>
      </c>
      <c r="AE28" s="77">
        <v>93.3</v>
      </c>
    </row>
    <row r="29" spans="1:31" ht="27" customHeight="1">
      <c r="A29" s="23">
        <v>24</v>
      </c>
      <c r="B29" s="42"/>
      <c r="C29" s="23"/>
      <c r="D29" s="42" t="s">
        <v>25</v>
      </c>
      <c r="E29" s="245">
        <v>12590716</v>
      </c>
      <c r="F29" s="245">
        <v>21484</v>
      </c>
      <c r="G29" s="245">
        <v>12612200</v>
      </c>
      <c r="H29" s="245">
        <v>665000</v>
      </c>
      <c r="I29" s="245">
        <v>13277200</v>
      </c>
      <c r="J29" s="245">
        <v>3180868</v>
      </c>
      <c r="K29" s="77">
        <v>24</v>
      </c>
      <c r="L29" s="245">
        <v>1989390</v>
      </c>
      <c r="M29" s="77">
        <v>15</v>
      </c>
      <c r="N29" s="23">
        <v>24</v>
      </c>
      <c r="O29" s="42"/>
      <c r="P29" s="23"/>
      <c r="Q29" s="42" t="s">
        <v>25</v>
      </c>
      <c r="R29" s="245">
        <v>128742</v>
      </c>
      <c r="S29" s="77">
        <v>1</v>
      </c>
      <c r="T29" s="245">
        <v>1352944</v>
      </c>
      <c r="U29" s="77">
        <v>10.199999999999999</v>
      </c>
      <c r="V29" s="245">
        <v>1837273</v>
      </c>
      <c r="W29" s="77">
        <v>13.8</v>
      </c>
      <c r="X29" s="245">
        <v>2114921</v>
      </c>
      <c r="Y29" s="77">
        <v>15.9</v>
      </c>
      <c r="Z29" s="245" t="s">
        <v>567</v>
      </c>
      <c r="AA29" s="77">
        <v>0</v>
      </c>
      <c r="AB29" s="245">
        <v>2070744</v>
      </c>
      <c r="AC29" s="77">
        <v>15.6</v>
      </c>
      <c r="AD29" s="245">
        <v>12674882</v>
      </c>
      <c r="AE29" s="77">
        <v>95.5</v>
      </c>
    </row>
    <row r="30" spans="1:31" ht="27" customHeight="1">
      <c r="A30" s="23">
        <v>25</v>
      </c>
      <c r="B30" s="42"/>
      <c r="C30" s="23"/>
      <c r="D30" s="42" t="s">
        <v>472</v>
      </c>
      <c r="E30" s="245">
        <v>12474751</v>
      </c>
      <c r="F30" s="245">
        <v>31045</v>
      </c>
      <c r="G30" s="245">
        <v>12505796</v>
      </c>
      <c r="H30" s="245">
        <v>543011</v>
      </c>
      <c r="I30" s="245">
        <v>13048807</v>
      </c>
      <c r="J30" s="245">
        <v>3030369</v>
      </c>
      <c r="K30" s="77">
        <v>23.2</v>
      </c>
      <c r="L30" s="245">
        <v>1781534</v>
      </c>
      <c r="M30" s="77">
        <v>13.7</v>
      </c>
      <c r="N30" s="23">
        <v>25</v>
      </c>
      <c r="O30" s="42"/>
      <c r="P30" s="23"/>
      <c r="Q30" s="42" t="s">
        <v>510</v>
      </c>
      <c r="R30" s="245">
        <v>51446</v>
      </c>
      <c r="S30" s="77">
        <v>0.4</v>
      </c>
      <c r="T30" s="245">
        <v>972157</v>
      </c>
      <c r="U30" s="77">
        <v>7.5</v>
      </c>
      <c r="V30" s="245">
        <v>2632122</v>
      </c>
      <c r="W30" s="77">
        <v>20.2</v>
      </c>
      <c r="X30" s="245">
        <v>2313397</v>
      </c>
      <c r="Y30" s="77">
        <v>17.7</v>
      </c>
      <c r="Z30" s="245" t="s">
        <v>567</v>
      </c>
      <c r="AA30" s="77">
        <v>0</v>
      </c>
      <c r="AB30" s="245">
        <v>1676526</v>
      </c>
      <c r="AC30" s="77">
        <v>12.8</v>
      </c>
      <c r="AD30" s="245">
        <v>12457551</v>
      </c>
      <c r="AE30" s="77">
        <v>95.5</v>
      </c>
    </row>
    <row r="31" spans="1:31" ht="27" customHeight="1">
      <c r="A31" s="23">
        <v>26</v>
      </c>
      <c r="B31" s="42"/>
      <c r="C31" s="23"/>
      <c r="D31" s="42" t="s">
        <v>336</v>
      </c>
      <c r="E31" s="245">
        <v>10523295</v>
      </c>
      <c r="F31" s="245">
        <v>20396</v>
      </c>
      <c r="G31" s="245">
        <v>10543691</v>
      </c>
      <c r="H31" s="245">
        <v>554800</v>
      </c>
      <c r="I31" s="245">
        <v>11098491</v>
      </c>
      <c r="J31" s="245">
        <v>2769794</v>
      </c>
      <c r="K31" s="77">
        <v>25</v>
      </c>
      <c r="L31" s="245">
        <v>1321285</v>
      </c>
      <c r="M31" s="77">
        <v>11.9</v>
      </c>
      <c r="N31" s="23">
        <v>26</v>
      </c>
      <c r="O31" s="42"/>
      <c r="P31" s="23"/>
      <c r="Q31" s="42" t="s">
        <v>508</v>
      </c>
      <c r="R31" s="245">
        <v>158407</v>
      </c>
      <c r="S31" s="77">
        <v>1.4</v>
      </c>
      <c r="T31" s="245">
        <v>1137016</v>
      </c>
      <c r="U31" s="77">
        <v>10.199999999999999</v>
      </c>
      <c r="V31" s="245">
        <v>1460475</v>
      </c>
      <c r="W31" s="77">
        <v>13.2</v>
      </c>
      <c r="X31" s="245">
        <v>1861834</v>
      </c>
      <c r="Y31" s="77">
        <v>16.8</v>
      </c>
      <c r="Z31" s="245" t="s">
        <v>567</v>
      </c>
      <c r="AA31" s="77">
        <v>0</v>
      </c>
      <c r="AB31" s="245">
        <v>1057714</v>
      </c>
      <c r="AC31" s="77">
        <v>9.5</v>
      </c>
      <c r="AD31" s="245">
        <v>9766525</v>
      </c>
      <c r="AE31" s="77">
        <v>88</v>
      </c>
    </row>
    <row r="32" spans="1:31" ht="27" customHeight="1">
      <c r="A32" s="23">
        <v>27</v>
      </c>
      <c r="B32" s="42"/>
      <c r="C32" s="23"/>
      <c r="D32" s="42" t="s">
        <v>200</v>
      </c>
      <c r="E32" s="245">
        <v>10839160</v>
      </c>
      <c r="F32" s="245">
        <v>37298</v>
      </c>
      <c r="G32" s="245">
        <v>10876458</v>
      </c>
      <c r="H32" s="245">
        <v>454676</v>
      </c>
      <c r="I32" s="245">
        <v>11331134</v>
      </c>
      <c r="J32" s="245">
        <v>2434773</v>
      </c>
      <c r="K32" s="77">
        <v>21.5</v>
      </c>
      <c r="L32" s="245">
        <v>1438869</v>
      </c>
      <c r="M32" s="77">
        <v>12.7</v>
      </c>
      <c r="N32" s="23">
        <v>27</v>
      </c>
      <c r="O32" s="42"/>
      <c r="P32" s="23"/>
      <c r="Q32" s="42" t="s">
        <v>28</v>
      </c>
      <c r="R32" s="245">
        <v>92357</v>
      </c>
      <c r="S32" s="77">
        <v>0.8</v>
      </c>
      <c r="T32" s="245">
        <v>940709</v>
      </c>
      <c r="U32" s="77">
        <v>8.3000000000000007</v>
      </c>
      <c r="V32" s="245">
        <v>2002564</v>
      </c>
      <c r="W32" s="77">
        <v>17.7</v>
      </c>
      <c r="X32" s="245">
        <v>1434788</v>
      </c>
      <c r="Y32" s="77">
        <v>12.7</v>
      </c>
      <c r="Z32" s="245">
        <v>7675</v>
      </c>
      <c r="AA32" s="78">
        <v>0.1</v>
      </c>
      <c r="AB32" s="245">
        <v>1822590</v>
      </c>
      <c r="AC32" s="77">
        <v>16.100000000000001</v>
      </c>
      <c r="AD32" s="245">
        <v>10174325</v>
      </c>
      <c r="AE32" s="77">
        <v>89.8</v>
      </c>
    </row>
    <row r="33" spans="1:31" ht="27" customHeight="1">
      <c r="A33" s="23">
        <v>28</v>
      </c>
      <c r="B33" s="42"/>
      <c r="C33" s="23"/>
      <c r="D33" s="42" t="s">
        <v>201</v>
      </c>
      <c r="E33" s="245">
        <v>25523967</v>
      </c>
      <c r="F33" s="245">
        <v>72087</v>
      </c>
      <c r="G33" s="245">
        <v>25596054</v>
      </c>
      <c r="H33" s="245" t="s">
        <v>573</v>
      </c>
      <c r="I33" s="245">
        <v>25596054</v>
      </c>
      <c r="J33" s="245">
        <v>4624664</v>
      </c>
      <c r="K33" s="77">
        <v>18.100000000000001</v>
      </c>
      <c r="L33" s="245">
        <v>5341870</v>
      </c>
      <c r="M33" s="77">
        <v>20.9</v>
      </c>
      <c r="N33" s="23">
        <v>28</v>
      </c>
      <c r="O33" s="42"/>
      <c r="P33" s="23"/>
      <c r="Q33" s="42" t="s">
        <v>29</v>
      </c>
      <c r="R33" s="245">
        <v>459757</v>
      </c>
      <c r="S33" s="77">
        <v>1.8</v>
      </c>
      <c r="T33" s="245">
        <v>3189857</v>
      </c>
      <c r="U33" s="77">
        <v>12.5</v>
      </c>
      <c r="V33" s="245">
        <v>3616565</v>
      </c>
      <c r="W33" s="77">
        <v>14.1</v>
      </c>
      <c r="X33" s="245">
        <v>1717917</v>
      </c>
      <c r="Y33" s="77">
        <v>6.7</v>
      </c>
      <c r="Z33" s="245">
        <v>7980</v>
      </c>
      <c r="AA33" s="77">
        <v>0</v>
      </c>
      <c r="AB33" s="245">
        <v>1789550</v>
      </c>
      <c r="AC33" s="77">
        <v>7</v>
      </c>
      <c r="AD33" s="245">
        <v>20748160</v>
      </c>
      <c r="AE33" s="77">
        <v>81.099999999999994</v>
      </c>
    </row>
    <row r="34" spans="1:31" ht="27" customHeight="1">
      <c r="A34" s="23">
        <v>29</v>
      </c>
      <c r="B34" s="42"/>
      <c r="C34" s="23"/>
      <c r="D34" s="42" t="s">
        <v>202</v>
      </c>
      <c r="E34" s="245">
        <v>10326666</v>
      </c>
      <c r="F34" s="245">
        <v>39279</v>
      </c>
      <c r="G34" s="245">
        <v>10365945</v>
      </c>
      <c r="H34" s="245">
        <v>262900</v>
      </c>
      <c r="I34" s="245">
        <v>10755345</v>
      </c>
      <c r="J34" s="245">
        <v>2652470</v>
      </c>
      <c r="K34" s="77">
        <v>24.7</v>
      </c>
      <c r="L34" s="245">
        <v>1703866</v>
      </c>
      <c r="M34" s="77">
        <v>15.8</v>
      </c>
      <c r="N34" s="23">
        <v>29</v>
      </c>
      <c r="O34" s="42"/>
      <c r="P34" s="23"/>
      <c r="Q34" s="42" t="s">
        <v>30</v>
      </c>
      <c r="R34" s="245">
        <v>141183</v>
      </c>
      <c r="S34" s="77">
        <v>1.3</v>
      </c>
      <c r="T34" s="245">
        <v>870656</v>
      </c>
      <c r="U34" s="77">
        <v>8.1</v>
      </c>
      <c r="V34" s="245">
        <v>1055385</v>
      </c>
      <c r="W34" s="77">
        <v>9.8000000000000007</v>
      </c>
      <c r="X34" s="245">
        <v>1814870</v>
      </c>
      <c r="Y34" s="77">
        <v>16.899999999999999</v>
      </c>
      <c r="Z34" s="245" t="s">
        <v>567</v>
      </c>
      <c r="AA34" s="77">
        <v>0</v>
      </c>
      <c r="AB34" s="245">
        <v>1578812</v>
      </c>
      <c r="AC34" s="77">
        <v>14.7</v>
      </c>
      <c r="AD34" s="245">
        <v>9817242</v>
      </c>
      <c r="AE34" s="77">
        <v>91.3</v>
      </c>
    </row>
    <row r="35" spans="1:31" ht="27" customHeight="1">
      <c r="A35" s="23">
        <v>30</v>
      </c>
      <c r="B35" s="42"/>
      <c r="C35" s="23"/>
      <c r="D35" s="42" t="s">
        <v>203</v>
      </c>
      <c r="E35" s="245">
        <v>12660170</v>
      </c>
      <c r="F35" s="245">
        <v>6416</v>
      </c>
      <c r="G35" s="245">
        <v>12666586</v>
      </c>
      <c r="H35" s="245">
        <v>478300</v>
      </c>
      <c r="I35" s="245">
        <v>13144886</v>
      </c>
      <c r="J35" s="245">
        <v>2698464</v>
      </c>
      <c r="K35" s="77">
        <v>20.5</v>
      </c>
      <c r="L35" s="245">
        <v>2113333</v>
      </c>
      <c r="M35" s="77">
        <v>16.100000000000001</v>
      </c>
      <c r="N35" s="23">
        <v>30</v>
      </c>
      <c r="O35" s="42"/>
      <c r="P35" s="23"/>
      <c r="Q35" s="42" t="s">
        <v>31</v>
      </c>
      <c r="R35" s="245">
        <v>185032</v>
      </c>
      <c r="S35" s="77">
        <v>1.4</v>
      </c>
      <c r="T35" s="245">
        <v>1237175</v>
      </c>
      <c r="U35" s="77">
        <v>9.4</v>
      </c>
      <c r="V35" s="245">
        <v>1745235</v>
      </c>
      <c r="W35" s="77">
        <v>13.3</v>
      </c>
      <c r="X35" s="245">
        <v>2161141</v>
      </c>
      <c r="Y35" s="77">
        <v>16.399999999999999</v>
      </c>
      <c r="Z35" s="245">
        <v>500</v>
      </c>
      <c r="AA35" s="78">
        <v>0</v>
      </c>
      <c r="AB35" s="245">
        <v>1754133</v>
      </c>
      <c r="AC35" s="77">
        <v>13.3</v>
      </c>
      <c r="AD35" s="245">
        <v>11895013</v>
      </c>
      <c r="AE35" s="77">
        <v>90.5</v>
      </c>
    </row>
    <row r="36" spans="1:31" ht="27" customHeight="1">
      <c r="A36" s="23">
        <v>31</v>
      </c>
      <c r="B36" s="42"/>
      <c r="C36" s="23"/>
      <c r="D36" s="42" t="s">
        <v>204</v>
      </c>
      <c r="E36" s="245">
        <v>11613731</v>
      </c>
      <c r="F36" s="245">
        <v>63446</v>
      </c>
      <c r="G36" s="245">
        <v>11677177</v>
      </c>
      <c r="H36" s="245">
        <v>472738</v>
      </c>
      <c r="I36" s="245">
        <v>12149915</v>
      </c>
      <c r="J36" s="245">
        <v>2769078</v>
      </c>
      <c r="K36" s="77">
        <v>22.8</v>
      </c>
      <c r="L36" s="245">
        <v>2001819</v>
      </c>
      <c r="M36" s="77">
        <v>16.5</v>
      </c>
      <c r="N36" s="23">
        <v>31</v>
      </c>
      <c r="O36" s="42"/>
      <c r="P36" s="23"/>
      <c r="Q36" s="42" t="s">
        <v>32</v>
      </c>
      <c r="R36" s="245">
        <v>48251</v>
      </c>
      <c r="S36" s="77">
        <v>0.4</v>
      </c>
      <c r="T36" s="245">
        <v>1256926</v>
      </c>
      <c r="U36" s="77">
        <v>10.3</v>
      </c>
      <c r="V36" s="245">
        <v>2049495</v>
      </c>
      <c r="W36" s="77">
        <v>16.899999999999999</v>
      </c>
      <c r="X36" s="245">
        <v>1766659</v>
      </c>
      <c r="Y36" s="77">
        <v>14.5</v>
      </c>
      <c r="Z36" s="245" t="s">
        <v>567</v>
      </c>
      <c r="AA36" s="78">
        <v>0</v>
      </c>
      <c r="AB36" s="245">
        <v>1548277</v>
      </c>
      <c r="AC36" s="77">
        <v>12.7</v>
      </c>
      <c r="AD36" s="245">
        <v>11440505</v>
      </c>
      <c r="AE36" s="77">
        <v>94.2</v>
      </c>
    </row>
    <row r="37" spans="1:31" ht="27" customHeight="1">
      <c r="A37" s="25">
        <v>32</v>
      </c>
      <c r="B37" s="43"/>
      <c r="C37" s="25"/>
      <c r="D37" s="43" t="s">
        <v>205</v>
      </c>
      <c r="E37" s="245">
        <v>12569303</v>
      </c>
      <c r="F37" s="245">
        <v>258865</v>
      </c>
      <c r="G37" s="245">
        <v>12828168</v>
      </c>
      <c r="H37" s="245">
        <v>628158</v>
      </c>
      <c r="I37" s="245">
        <v>13456326</v>
      </c>
      <c r="J37" s="249">
        <v>3520287</v>
      </c>
      <c r="K37" s="79">
        <v>26.2</v>
      </c>
      <c r="L37" s="249">
        <v>1629729</v>
      </c>
      <c r="M37" s="79">
        <v>12.1</v>
      </c>
      <c r="N37" s="25">
        <v>32</v>
      </c>
      <c r="O37" s="43"/>
      <c r="P37" s="25"/>
      <c r="Q37" s="43" t="s">
        <v>33</v>
      </c>
      <c r="R37" s="249">
        <v>137865</v>
      </c>
      <c r="S37" s="79">
        <v>1</v>
      </c>
      <c r="T37" s="249">
        <v>1369906</v>
      </c>
      <c r="U37" s="79">
        <v>10.199999999999999</v>
      </c>
      <c r="V37" s="249">
        <v>1102495</v>
      </c>
      <c r="W37" s="79">
        <v>8.1999999999999993</v>
      </c>
      <c r="X37" s="249">
        <v>2113000</v>
      </c>
      <c r="Y37" s="79">
        <v>15.7</v>
      </c>
      <c r="Z37" s="249" t="s">
        <v>567</v>
      </c>
      <c r="AA37" s="79">
        <v>0</v>
      </c>
      <c r="AB37" s="249">
        <v>2259400</v>
      </c>
      <c r="AC37" s="79">
        <v>16.8</v>
      </c>
      <c r="AD37" s="248">
        <v>12132682</v>
      </c>
      <c r="AE37" s="79">
        <v>90.2</v>
      </c>
    </row>
    <row r="38" spans="1:31" ht="27" customHeight="1">
      <c r="A38" s="29"/>
      <c r="B38" s="30"/>
      <c r="C38" s="30"/>
      <c r="D38" s="44" t="s">
        <v>337</v>
      </c>
      <c r="E38" s="253">
        <v>579721343</v>
      </c>
      <c r="F38" s="253">
        <v>3486848</v>
      </c>
      <c r="G38" s="253">
        <v>583208191</v>
      </c>
      <c r="H38" s="253">
        <v>26010069</v>
      </c>
      <c r="I38" s="253">
        <v>609218260</v>
      </c>
      <c r="J38" s="253">
        <v>151449922</v>
      </c>
      <c r="K38" s="80">
        <v>24.9</v>
      </c>
      <c r="L38" s="253">
        <v>98302597</v>
      </c>
      <c r="M38" s="80">
        <v>16.100000000000001</v>
      </c>
      <c r="N38" s="29"/>
      <c r="O38" s="30"/>
      <c r="P38" s="30"/>
      <c r="Q38" s="81" t="s">
        <v>509</v>
      </c>
      <c r="R38" s="253">
        <v>7222035</v>
      </c>
      <c r="S38" s="80">
        <v>1.2</v>
      </c>
      <c r="T38" s="253">
        <v>69848962</v>
      </c>
      <c r="U38" s="80">
        <v>11.5</v>
      </c>
      <c r="V38" s="253">
        <v>62698533</v>
      </c>
      <c r="W38" s="80">
        <v>10.3</v>
      </c>
      <c r="X38" s="253">
        <v>94028627</v>
      </c>
      <c r="Y38" s="80">
        <v>15.4</v>
      </c>
      <c r="Z38" s="253">
        <v>222952</v>
      </c>
      <c r="AA38" s="82">
        <v>0</v>
      </c>
      <c r="AB38" s="253">
        <v>80839892</v>
      </c>
      <c r="AC38" s="80">
        <v>13.3</v>
      </c>
      <c r="AD38" s="253">
        <v>564613520</v>
      </c>
      <c r="AE38" s="80">
        <v>92.7</v>
      </c>
    </row>
    <row r="39" spans="1:31" ht="27" customHeight="1">
      <c r="A39" s="27">
        <v>33</v>
      </c>
      <c r="B39" s="45"/>
      <c r="C39" s="27"/>
      <c r="D39" s="45" t="s">
        <v>207</v>
      </c>
      <c r="E39" s="256">
        <v>7209541</v>
      </c>
      <c r="F39" s="256">
        <v>23742</v>
      </c>
      <c r="G39" s="256">
        <v>7233283</v>
      </c>
      <c r="H39" s="256">
        <v>380000</v>
      </c>
      <c r="I39" s="256">
        <v>7613283</v>
      </c>
      <c r="J39" s="245">
        <v>2091972</v>
      </c>
      <c r="K39" s="83">
        <v>27.5</v>
      </c>
      <c r="L39" s="245">
        <v>899167</v>
      </c>
      <c r="M39" s="83">
        <v>11.8</v>
      </c>
      <c r="N39" s="27">
        <v>33</v>
      </c>
      <c r="O39" s="45"/>
      <c r="P39" s="27"/>
      <c r="Q39" s="45" t="s">
        <v>34</v>
      </c>
      <c r="R39" s="245">
        <v>24426</v>
      </c>
      <c r="S39" s="83">
        <v>0.3</v>
      </c>
      <c r="T39" s="245">
        <v>600507</v>
      </c>
      <c r="U39" s="83">
        <v>7.9</v>
      </c>
      <c r="V39" s="245">
        <v>538576</v>
      </c>
      <c r="W39" s="83">
        <v>7.1</v>
      </c>
      <c r="X39" s="245">
        <v>851060</v>
      </c>
      <c r="Y39" s="83">
        <v>11.2</v>
      </c>
      <c r="Z39" s="245">
        <v>12000</v>
      </c>
      <c r="AA39" s="83">
        <v>0.2</v>
      </c>
      <c r="AB39" s="245">
        <v>1510318</v>
      </c>
      <c r="AC39" s="83">
        <v>19.8</v>
      </c>
      <c r="AD39" s="256">
        <v>6528026</v>
      </c>
      <c r="AE39" s="83">
        <v>85.7</v>
      </c>
    </row>
    <row r="40" spans="1:31" ht="27" customHeight="1">
      <c r="A40" s="23">
        <v>34</v>
      </c>
      <c r="B40" s="42"/>
      <c r="C40" s="23"/>
      <c r="D40" s="42" t="s">
        <v>339</v>
      </c>
      <c r="E40" s="245">
        <v>4034106</v>
      </c>
      <c r="F40" s="245">
        <v>88214</v>
      </c>
      <c r="G40" s="245">
        <v>4122320</v>
      </c>
      <c r="H40" s="245">
        <v>262900</v>
      </c>
      <c r="I40" s="245">
        <v>4385220</v>
      </c>
      <c r="J40" s="245">
        <v>1455101</v>
      </c>
      <c r="K40" s="77">
        <v>33.200000000000003</v>
      </c>
      <c r="L40" s="245">
        <v>642320</v>
      </c>
      <c r="M40" s="77">
        <v>14.6</v>
      </c>
      <c r="N40" s="23">
        <v>34</v>
      </c>
      <c r="O40" s="42"/>
      <c r="P40" s="23"/>
      <c r="Q40" s="42" t="s">
        <v>208</v>
      </c>
      <c r="R40" s="245">
        <v>11904</v>
      </c>
      <c r="S40" s="77">
        <v>0.3</v>
      </c>
      <c r="T40" s="245">
        <v>342322</v>
      </c>
      <c r="U40" s="77">
        <v>7.8</v>
      </c>
      <c r="V40" s="245">
        <v>308132</v>
      </c>
      <c r="W40" s="77">
        <v>7</v>
      </c>
      <c r="X40" s="245">
        <v>720839</v>
      </c>
      <c r="Y40" s="77">
        <v>16.399999999999999</v>
      </c>
      <c r="Z40" s="245" t="s">
        <v>567</v>
      </c>
      <c r="AA40" s="77">
        <v>0</v>
      </c>
      <c r="AB40" s="245">
        <v>722029</v>
      </c>
      <c r="AC40" s="77">
        <v>16.5</v>
      </c>
      <c r="AD40" s="245">
        <v>4202647</v>
      </c>
      <c r="AE40" s="77">
        <v>95.8</v>
      </c>
    </row>
    <row r="41" spans="1:31" ht="27" customHeight="1">
      <c r="A41" s="23">
        <v>35</v>
      </c>
      <c r="B41" s="42"/>
      <c r="C41" s="23"/>
      <c r="D41" s="42" t="s">
        <v>340</v>
      </c>
      <c r="E41" s="245">
        <v>6037847</v>
      </c>
      <c r="F41" s="245">
        <v>11397</v>
      </c>
      <c r="G41" s="245">
        <v>6049244</v>
      </c>
      <c r="H41" s="245">
        <v>214227</v>
      </c>
      <c r="I41" s="245">
        <v>6263471</v>
      </c>
      <c r="J41" s="245">
        <v>1412115</v>
      </c>
      <c r="K41" s="77">
        <v>22.5</v>
      </c>
      <c r="L41" s="245">
        <v>863554</v>
      </c>
      <c r="M41" s="77">
        <v>13.8</v>
      </c>
      <c r="N41" s="23">
        <v>35</v>
      </c>
      <c r="O41" s="42"/>
      <c r="P41" s="23"/>
      <c r="Q41" s="42" t="s">
        <v>209</v>
      </c>
      <c r="R41" s="245">
        <v>31459</v>
      </c>
      <c r="S41" s="77">
        <v>0.5</v>
      </c>
      <c r="T41" s="245">
        <v>409656</v>
      </c>
      <c r="U41" s="77">
        <v>6.5</v>
      </c>
      <c r="V41" s="245">
        <v>782577</v>
      </c>
      <c r="W41" s="77">
        <v>12.5</v>
      </c>
      <c r="X41" s="245">
        <v>814666</v>
      </c>
      <c r="Y41" s="77">
        <v>13</v>
      </c>
      <c r="Z41" s="245" t="s">
        <v>567</v>
      </c>
      <c r="AA41" s="77">
        <v>0</v>
      </c>
      <c r="AB41" s="245">
        <v>1308490</v>
      </c>
      <c r="AC41" s="77">
        <v>20.9</v>
      </c>
      <c r="AD41" s="245">
        <v>5622517</v>
      </c>
      <c r="AE41" s="77">
        <v>89.8</v>
      </c>
    </row>
    <row r="42" spans="1:31" ht="27" customHeight="1">
      <c r="A42" s="23">
        <v>36</v>
      </c>
      <c r="B42" s="42"/>
      <c r="C42" s="23"/>
      <c r="D42" s="42" t="s">
        <v>502</v>
      </c>
      <c r="E42" s="245">
        <v>11541141</v>
      </c>
      <c r="F42" s="245">
        <v>40417</v>
      </c>
      <c r="G42" s="245">
        <v>11581558</v>
      </c>
      <c r="H42" s="245" t="s">
        <v>573</v>
      </c>
      <c r="I42" s="245">
        <v>11581558</v>
      </c>
      <c r="J42" s="245">
        <v>3091360</v>
      </c>
      <c r="K42" s="77">
        <v>26.7</v>
      </c>
      <c r="L42" s="245">
        <v>2860201</v>
      </c>
      <c r="M42" s="77">
        <v>24.7</v>
      </c>
      <c r="N42" s="23">
        <v>36</v>
      </c>
      <c r="O42" s="42"/>
      <c r="P42" s="23"/>
      <c r="Q42" s="42" t="s">
        <v>210</v>
      </c>
      <c r="R42" s="245">
        <v>134211</v>
      </c>
      <c r="S42" s="77">
        <v>1.2</v>
      </c>
      <c r="T42" s="245">
        <v>1081728</v>
      </c>
      <c r="U42" s="77">
        <v>9.3000000000000007</v>
      </c>
      <c r="V42" s="245">
        <v>1970378</v>
      </c>
      <c r="W42" s="77">
        <v>17</v>
      </c>
      <c r="X42" s="245">
        <v>562833</v>
      </c>
      <c r="Y42" s="77">
        <v>4.9000000000000004</v>
      </c>
      <c r="Z42" s="245">
        <v>44599</v>
      </c>
      <c r="AA42" s="77">
        <v>0.4</v>
      </c>
      <c r="AB42" s="245">
        <v>806358</v>
      </c>
      <c r="AC42" s="77">
        <v>7</v>
      </c>
      <c r="AD42" s="245">
        <v>10551668</v>
      </c>
      <c r="AE42" s="77">
        <v>91.1</v>
      </c>
    </row>
    <row r="43" spans="1:31" ht="27" customHeight="1">
      <c r="A43" s="23">
        <v>37</v>
      </c>
      <c r="B43" s="42"/>
      <c r="C43" s="23"/>
      <c r="D43" s="42" t="s">
        <v>341</v>
      </c>
      <c r="E43" s="245">
        <v>5845007</v>
      </c>
      <c r="F43" s="245">
        <v>16886</v>
      </c>
      <c r="G43" s="245">
        <v>5861893</v>
      </c>
      <c r="H43" s="245">
        <v>210644</v>
      </c>
      <c r="I43" s="245">
        <v>6072537</v>
      </c>
      <c r="J43" s="245">
        <v>1843307</v>
      </c>
      <c r="K43" s="77">
        <v>30.4</v>
      </c>
      <c r="L43" s="245">
        <v>956715</v>
      </c>
      <c r="M43" s="77">
        <v>15.8</v>
      </c>
      <c r="N43" s="23">
        <v>37</v>
      </c>
      <c r="O43" s="42"/>
      <c r="P43" s="23"/>
      <c r="Q43" s="42" t="s">
        <v>211</v>
      </c>
      <c r="R43" s="245">
        <v>104484</v>
      </c>
      <c r="S43" s="77">
        <v>1.7</v>
      </c>
      <c r="T43" s="245">
        <v>489816</v>
      </c>
      <c r="U43" s="77">
        <v>8.1</v>
      </c>
      <c r="V43" s="245">
        <v>280520</v>
      </c>
      <c r="W43" s="77">
        <v>4.5999999999999996</v>
      </c>
      <c r="X43" s="245">
        <v>912714</v>
      </c>
      <c r="Y43" s="77">
        <v>15</v>
      </c>
      <c r="Z43" s="245">
        <v>1080</v>
      </c>
      <c r="AA43" s="78">
        <v>0</v>
      </c>
      <c r="AB43" s="245">
        <v>803397</v>
      </c>
      <c r="AC43" s="77">
        <v>13.2</v>
      </c>
      <c r="AD43" s="245">
        <v>5392033</v>
      </c>
      <c r="AE43" s="77">
        <v>88.8</v>
      </c>
    </row>
    <row r="44" spans="1:31" ht="27" customHeight="1">
      <c r="A44" s="23">
        <v>38</v>
      </c>
      <c r="B44" s="42"/>
      <c r="C44" s="23"/>
      <c r="D44" s="42" t="s">
        <v>212</v>
      </c>
      <c r="E44" s="245">
        <v>3926696</v>
      </c>
      <c r="F44" s="245">
        <v>12043</v>
      </c>
      <c r="G44" s="245">
        <v>3938739</v>
      </c>
      <c r="H44" s="245">
        <v>281849</v>
      </c>
      <c r="I44" s="245">
        <v>4220588</v>
      </c>
      <c r="J44" s="245">
        <v>1180682</v>
      </c>
      <c r="K44" s="77">
        <v>28</v>
      </c>
      <c r="L44" s="245">
        <v>538640</v>
      </c>
      <c r="M44" s="77">
        <v>12.8</v>
      </c>
      <c r="N44" s="23">
        <v>38</v>
      </c>
      <c r="O44" s="42"/>
      <c r="P44" s="23"/>
      <c r="Q44" s="42" t="s">
        <v>39</v>
      </c>
      <c r="R44" s="245">
        <v>42392</v>
      </c>
      <c r="S44" s="77">
        <v>1</v>
      </c>
      <c r="T44" s="245">
        <v>221837</v>
      </c>
      <c r="U44" s="77">
        <v>5.3</v>
      </c>
      <c r="V44" s="245">
        <v>762389</v>
      </c>
      <c r="W44" s="77">
        <v>18.100000000000001</v>
      </c>
      <c r="X44" s="245">
        <v>616610</v>
      </c>
      <c r="Y44" s="77">
        <v>14.6</v>
      </c>
      <c r="Z44" s="245" t="s">
        <v>567</v>
      </c>
      <c r="AA44" s="77">
        <v>0</v>
      </c>
      <c r="AB44" s="245">
        <v>516213</v>
      </c>
      <c r="AC44" s="77">
        <v>12.2</v>
      </c>
      <c r="AD44" s="245">
        <v>3878763</v>
      </c>
      <c r="AE44" s="77">
        <v>91.9</v>
      </c>
    </row>
    <row r="45" spans="1:31" ht="27" customHeight="1">
      <c r="A45" s="23">
        <v>39</v>
      </c>
      <c r="B45" s="42"/>
      <c r="C45" s="23"/>
      <c r="D45" s="42" t="s">
        <v>213</v>
      </c>
      <c r="E45" s="245">
        <v>9170036</v>
      </c>
      <c r="F45" s="245">
        <v>71541</v>
      </c>
      <c r="G45" s="245">
        <v>9241577</v>
      </c>
      <c r="H45" s="245">
        <v>398700</v>
      </c>
      <c r="I45" s="245">
        <v>9640277</v>
      </c>
      <c r="J45" s="245">
        <v>2270271</v>
      </c>
      <c r="K45" s="77">
        <v>23.5</v>
      </c>
      <c r="L45" s="245">
        <v>1863537</v>
      </c>
      <c r="M45" s="77">
        <v>19.3</v>
      </c>
      <c r="N45" s="23">
        <v>39</v>
      </c>
      <c r="O45" s="42"/>
      <c r="P45" s="23"/>
      <c r="Q45" s="42" t="s">
        <v>40</v>
      </c>
      <c r="R45" s="245">
        <v>154218</v>
      </c>
      <c r="S45" s="77">
        <v>1.6</v>
      </c>
      <c r="T45" s="245">
        <v>901696</v>
      </c>
      <c r="U45" s="77">
        <v>9.4</v>
      </c>
      <c r="V45" s="245">
        <v>944157</v>
      </c>
      <c r="W45" s="77">
        <v>9.8000000000000007</v>
      </c>
      <c r="X45" s="245">
        <v>1369447</v>
      </c>
      <c r="Y45" s="77">
        <v>14.2</v>
      </c>
      <c r="Z45" s="245" t="s">
        <v>567</v>
      </c>
      <c r="AA45" s="77">
        <v>0</v>
      </c>
      <c r="AB45" s="245">
        <v>1584380</v>
      </c>
      <c r="AC45" s="77">
        <v>16.399999999999999</v>
      </c>
      <c r="AD45" s="245">
        <v>9087706</v>
      </c>
      <c r="AE45" s="77">
        <v>94.3</v>
      </c>
    </row>
    <row r="46" spans="1:31" ht="27" customHeight="1">
      <c r="A46" s="23">
        <v>40</v>
      </c>
      <c r="B46" s="42"/>
      <c r="C46" s="23"/>
      <c r="D46" s="42" t="s">
        <v>214</v>
      </c>
      <c r="E46" s="245">
        <v>2844883</v>
      </c>
      <c r="F46" s="245">
        <v>168117</v>
      </c>
      <c r="G46" s="245">
        <v>3013000</v>
      </c>
      <c r="H46" s="245">
        <v>113700</v>
      </c>
      <c r="I46" s="245">
        <v>3126700</v>
      </c>
      <c r="J46" s="245">
        <v>845766</v>
      </c>
      <c r="K46" s="77">
        <v>27</v>
      </c>
      <c r="L46" s="245">
        <v>364402</v>
      </c>
      <c r="M46" s="77">
        <v>11.7</v>
      </c>
      <c r="N46" s="23">
        <v>40</v>
      </c>
      <c r="O46" s="42"/>
      <c r="P46" s="23"/>
      <c r="Q46" s="42" t="s">
        <v>41</v>
      </c>
      <c r="R46" s="245" t="s">
        <v>567</v>
      </c>
      <c r="S46" s="77" t="s">
        <v>575</v>
      </c>
      <c r="T46" s="245">
        <v>164289</v>
      </c>
      <c r="U46" s="77">
        <v>5.3</v>
      </c>
      <c r="V46" s="245">
        <v>439019</v>
      </c>
      <c r="W46" s="77">
        <v>14</v>
      </c>
      <c r="X46" s="245">
        <v>278053</v>
      </c>
      <c r="Y46" s="77">
        <v>8.9</v>
      </c>
      <c r="Z46" s="245" t="s">
        <v>567</v>
      </c>
      <c r="AA46" s="78">
        <v>0</v>
      </c>
      <c r="AB46" s="245">
        <v>576927</v>
      </c>
      <c r="AC46" s="77">
        <v>18.5</v>
      </c>
      <c r="AD46" s="245">
        <v>2668456</v>
      </c>
      <c r="AE46" s="77">
        <v>85.3</v>
      </c>
    </row>
    <row r="47" spans="1:31" ht="27" customHeight="1">
      <c r="A47" s="23">
        <v>41</v>
      </c>
      <c r="B47" s="42"/>
      <c r="C47" s="23"/>
      <c r="D47" s="42" t="s">
        <v>215</v>
      </c>
      <c r="E47" s="245">
        <v>4808925</v>
      </c>
      <c r="F47" s="245">
        <v>10363</v>
      </c>
      <c r="G47" s="245">
        <v>4819288</v>
      </c>
      <c r="H47" s="245">
        <v>247146</v>
      </c>
      <c r="I47" s="245">
        <v>5066434</v>
      </c>
      <c r="J47" s="245">
        <v>1310079</v>
      </c>
      <c r="K47" s="77">
        <v>25.9</v>
      </c>
      <c r="L47" s="245">
        <v>818288</v>
      </c>
      <c r="M47" s="77">
        <v>16.2</v>
      </c>
      <c r="N47" s="23">
        <v>41</v>
      </c>
      <c r="O47" s="42"/>
      <c r="P47" s="23"/>
      <c r="Q47" s="42" t="s">
        <v>42</v>
      </c>
      <c r="R47" s="245">
        <v>169076</v>
      </c>
      <c r="S47" s="77">
        <v>3.3</v>
      </c>
      <c r="T47" s="245">
        <v>498469</v>
      </c>
      <c r="U47" s="77">
        <v>9.8000000000000007</v>
      </c>
      <c r="V47" s="245">
        <v>696653</v>
      </c>
      <c r="W47" s="77">
        <v>13.8</v>
      </c>
      <c r="X47" s="245">
        <v>615441</v>
      </c>
      <c r="Y47" s="77">
        <v>12.1</v>
      </c>
      <c r="Z47" s="245" t="s">
        <v>567</v>
      </c>
      <c r="AA47" s="77">
        <v>0</v>
      </c>
      <c r="AB47" s="245">
        <v>898540</v>
      </c>
      <c r="AC47" s="77">
        <v>17.7</v>
      </c>
      <c r="AD47" s="245">
        <v>5006546</v>
      </c>
      <c r="AE47" s="77">
        <v>98.8</v>
      </c>
    </row>
    <row r="48" spans="1:31" ht="27" customHeight="1">
      <c r="A48" s="23">
        <v>42</v>
      </c>
      <c r="B48" s="42"/>
      <c r="C48" s="23"/>
      <c r="D48" s="42" t="s">
        <v>216</v>
      </c>
      <c r="E48" s="245">
        <v>2939306</v>
      </c>
      <c r="F48" s="245">
        <v>7445</v>
      </c>
      <c r="G48" s="245">
        <v>2946751</v>
      </c>
      <c r="H48" s="245">
        <v>136900</v>
      </c>
      <c r="I48" s="245">
        <v>3083651</v>
      </c>
      <c r="J48" s="245">
        <v>848853</v>
      </c>
      <c r="K48" s="77">
        <v>27.5</v>
      </c>
      <c r="L48" s="245">
        <v>399738</v>
      </c>
      <c r="M48" s="77">
        <v>13</v>
      </c>
      <c r="N48" s="23">
        <v>42</v>
      </c>
      <c r="O48" s="42"/>
      <c r="P48" s="23"/>
      <c r="Q48" s="42" t="s">
        <v>43</v>
      </c>
      <c r="R48" s="245">
        <v>72702</v>
      </c>
      <c r="S48" s="77">
        <v>2.4</v>
      </c>
      <c r="T48" s="245">
        <v>193103</v>
      </c>
      <c r="U48" s="77">
        <v>6.3</v>
      </c>
      <c r="V48" s="245">
        <v>495102</v>
      </c>
      <c r="W48" s="77">
        <v>16.100000000000001</v>
      </c>
      <c r="X48" s="245">
        <v>356509</v>
      </c>
      <c r="Y48" s="77">
        <v>11.6</v>
      </c>
      <c r="Z48" s="245">
        <v>500</v>
      </c>
      <c r="AA48" s="77">
        <v>0</v>
      </c>
      <c r="AB48" s="245">
        <v>580248</v>
      </c>
      <c r="AC48" s="77">
        <v>18.8</v>
      </c>
      <c r="AD48" s="245">
        <v>2946755</v>
      </c>
      <c r="AE48" s="77">
        <v>95.6</v>
      </c>
    </row>
    <row r="49" spans="1:31" ht="27" customHeight="1">
      <c r="A49" s="23">
        <v>43</v>
      </c>
      <c r="B49" s="42"/>
      <c r="C49" s="23"/>
      <c r="D49" s="42" t="s">
        <v>217</v>
      </c>
      <c r="E49" s="245">
        <v>5656519</v>
      </c>
      <c r="F49" s="245">
        <v>14458</v>
      </c>
      <c r="G49" s="245">
        <v>5670977</v>
      </c>
      <c r="H49" s="245">
        <v>320289</v>
      </c>
      <c r="I49" s="245">
        <v>5991266</v>
      </c>
      <c r="J49" s="245">
        <v>1511879</v>
      </c>
      <c r="K49" s="77">
        <v>25.2</v>
      </c>
      <c r="L49" s="245">
        <v>602833</v>
      </c>
      <c r="M49" s="77">
        <v>10.1</v>
      </c>
      <c r="N49" s="23">
        <v>43</v>
      </c>
      <c r="O49" s="42"/>
      <c r="P49" s="23"/>
      <c r="Q49" s="42" t="s">
        <v>44</v>
      </c>
      <c r="R49" s="245">
        <v>11881</v>
      </c>
      <c r="S49" s="77">
        <v>0.2</v>
      </c>
      <c r="T49" s="245">
        <v>497633</v>
      </c>
      <c r="U49" s="77">
        <v>8.3000000000000007</v>
      </c>
      <c r="V49" s="245">
        <v>779824</v>
      </c>
      <c r="W49" s="77">
        <v>13</v>
      </c>
      <c r="X49" s="245">
        <v>1010516</v>
      </c>
      <c r="Y49" s="77">
        <v>16.899999999999999</v>
      </c>
      <c r="Z49" s="245">
        <v>100</v>
      </c>
      <c r="AA49" s="77">
        <v>0</v>
      </c>
      <c r="AB49" s="245">
        <v>1135454</v>
      </c>
      <c r="AC49" s="77">
        <v>19</v>
      </c>
      <c r="AD49" s="245">
        <v>5550120</v>
      </c>
      <c r="AE49" s="77">
        <v>92.6</v>
      </c>
    </row>
    <row r="50" spans="1:31" ht="27" customHeight="1">
      <c r="A50" s="23">
        <v>44</v>
      </c>
      <c r="B50" s="42"/>
      <c r="C50" s="23"/>
      <c r="D50" s="42" t="s">
        <v>218</v>
      </c>
      <c r="E50" s="245">
        <v>3515777</v>
      </c>
      <c r="F50" s="245">
        <v>29886</v>
      </c>
      <c r="G50" s="245">
        <v>3545663</v>
      </c>
      <c r="H50" s="245">
        <v>159549</v>
      </c>
      <c r="I50" s="245">
        <v>3705212</v>
      </c>
      <c r="J50" s="245">
        <v>1240556</v>
      </c>
      <c r="K50" s="77">
        <v>33.5</v>
      </c>
      <c r="L50" s="245">
        <v>481304</v>
      </c>
      <c r="M50" s="77">
        <v>13</v>
      </c>
      <c r="N50" s="23">
        <v>44</v>
      </c>
      <c r="O50" s="42"/>
      <c r="P50" s="23"/>
      <c r="Q50" s="42" t="s">
        <v>45</v>
      </c>
      <c r="R50" s="245">
        <v>62370</v>
      </c>
      <c r="S50" s="77">
        <v>1.7</v>
      </c>
      <c r="T50" s="245">
        <v>271411</v>
      </c>
      <c r="U50" s="77">
        <v>7.3</v>
      </c>
      <c r="V50" s="245">
        <v>487169</v>
      </c>
      <c r="W50" s="77">
        <v>13.1</v>
      </c>
      <c r="X50" s="245">
        <v>339397</v>
      </c>
      <c r="Y50" s="77">
        <v>9.1999999999999993</v>
      </c>
      <c r="Z50" s="245" t="s">
        <v>567</v>
      </c>
      <c r="AA50" s="77">
        <v>0</v>
      </c>
      <c r="AB50" s="245">
        <v>591846</v>
      </c>
      <c r="AC50" s="77">
        <v>16</v>
      </c>
      <c r="AD50" s="245">
        <v>3474053</v>
      </c>
      <c r="AE50" s="77">
        <v>93.8</v>
      </c>
    </row>
    <row r="51" spans="1:31" ht="27" customHeight="1">
      <c r="A51" s="29"/>
      <c r="B51" s="30"/>
      <c r="C51" s="30"/>
      <c r="D51" s="44" t="s">
        <v>219</v>
      </c>
      <c r="E51" s="253">
        <v>67529784</v>
      </c>
      <c r="F51" s="253">
        <v>494509</v>
      </c>
      <c r="G51" s="253">
        <v>68024293</v>
      </c>
      <c r="H51" s="253">
        <v>2725904</v>
      </c>
      <c r="I51" s="253">
        <v>70750197</v>
      </c>
      <c r="J51" s="253">
        <v>19101941</v>
      </c>
      <c r="K51" s="80">
        <v>27</v>
      </c>
      <c r="L51" s="253">
        <v>11290699</v>
      </c>
      <c r="M51" s="80">
        <v>16</v>
      </c>
      <c r="N51" s="29"/>
      <c r="O51" s="30"/>
      <c r="P51" s="30"/>
      <c r="Q51" s="81" t="s">
        <v>506</v>
      </c>
      <c r="R51" s="253">
        <v>819123</v>
      </c>
      <c r="S51" s="80">
        <v>1.2</v>
      </c>
      <c r="T51" s="253">
        <v>5672467</v>
      </c>
      <c r="U51" s="80">
        <v>8</v>
      </c>
      <c r="V51" s="253">
        <v>8484496</v>
      </c>
      <c r="W51" s="80">
        <v>12</v>
      </c>
      <c r="X51" s="253">
        <v>8448085</v>
      </c>
      <c r="Y51" s="80">
        <v>11.9</v>
      </c>
      <c r="Z51" s="253">
        <v>58279</v>
      </c>
      <c r="AA51" s="80">
        <v>0.1</v>
      </c>
      <c r="AB51" s="253">
        <v>11034200</v>
      </c>
      <c r="AC51" s="80">
        <v>15.6</v>
      </c>
      <c r="AD51" s="253">
        <v>64909290</v>
      </c>
      <c r="AE51" s="80">
        <v>91.7</v>
      </c>
    </row>
    <row r="52" spans="1:31" ht="27" customHeight="1">
      <c r="A52" s="29"/>
      <c r="B52" s="30"/>
      <c r="C52" s="30"/>
      <c r="D52" s="44" t="s">
        <v>220</v>
      </c>
      <c r="E52" s="253">
        <v>647251127</v>
      </c>
      <c r="F52" s="253">
        <v>3981357</v>
      </c>
      <c r="G52" s="253">
        <v>651232484</v>
      </c>
      <c r="H52" s="253">
        <v>28735973</v>
      </c>
      <c r="I52" s="253">
        <v>679968457</v>
      </c>
      <c r="J52" s="253">
        <v>170551863</v>
      </c>
      <c r="K52" s="80">
        <v>25.1</v>
      </c>
      <c r="L52" s="253">
        <v>109593296</v>
      </c>
      <c r="M52" s="80">
        <v>16.100000000000001</v>
      </c>
      <c r="N52" s="29"/>
      <c r="O52" s="30"/>
      <c r="P52" s="30"/>
      <c r="Q52" s="81" t="s">
        <v>507</v>
      </c>
      <c r="R52" s="253">
        <v>8041158</v>
      </c>
      <c r="S52" s="80">
        <v>1.2</v>
      </c>
      <c r="T52" s="253">
        <v>75521429</v>
      </c>
      <c r="U52" s="80">
        <v>11.1</v>
      </c>
      <c r="V52" s="253">
        <v>71183029</v>
      </c>
      <c r="W52" s="80">
        <v>10.5</v>
      </c>
      <c r="X52" s="253">
        <v>102476712</v>
      </c>
      <c r="Y52" s="80">
        <v>15.1</v>
      </c>
      <c r="Z52" s="253">
        <v>281231</v>
      </c>
      <c r="AA52" s="82">
        <v>0</v>
      </c>
      <c r="AB52" s="253">
        <v>91874092</v>
      </c>
      <c r="AC52" s="80">
        <v>13.5</v>
      </c>
      <c r="AD52" s="253">
        <v>629522810</v>
      </c>
      <c r="AE52" s="80">
        <v>92.6</v>
      </c>
    </row>
    <row r="53" spans="1:31" ht="17.25" customHeight="1">
      <c r="A53" s="8" t="s">
        <v>574</v>
      </c>
      <c r="J53" s="84"/>
      <c r="L53" s="84"/>
      <c r="R53" s="84"/>
      <c r="T53" s="84"/>
      <c r="V53" s="84"/>
      <c r="X53" s="84"/>
      <c r="Z53" s="84"/>
      <c r="AB53" s="84"/>
    </row>
    <row r="56" spans="1:31">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row>
  </sheetData>
  <mergeCells count="6">
    <mergeCell ref="E3:G3"/>
    <mergeCell ref="H3:H5"/>
    <mergeCell ref="I3:I5"/>
    <mergeCell ref="J3:M3"/>
    <mergeCell ref="R3:AE3"/>
    <mergeCell ref="Z4:Z5"/>
  </mergeCells>
  <phoneticPr fontId="3"/>
  <printOptions horizontalCentered="1" verticalCentered="1"/>
  <pageMargins left="0.70866141732283472" right="0.62992125984251968" top="0.9055118110236221" bottom="0.74803149606299213" header="0.51181102362204722" footer="0.51181102362204722"/>
  <pageSetup paperSize="9" scale="55" fitToWidth="2" orientation="portrait" r:id="rId1"/>
  <headerFooter alignWithMargins="0"/>
  <colBreaks count="1" manualBreakCount="1">
    <brk id="13" max="52"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55"/>
  <sheetViews>
    <sheetView view="pageBreakPreview" topLeftCell="A22" zoomScale="85" zoomScaleNormal="100" zoomScaleSheetLayoutView="85" workbookViewId="0">
      <selection activeCell="L51" sqref="L51"/>
    </sheetView>
  </sheetViews>
  <sheetFormatPr defaultRowHeight="13.5"/>
  <cols>
    <col min="1" max="1" width="3.5" style="123" bestFit="1" customWidth="1"/>
    <col min="2" max="2" width="15" style="123" customWidth="1"/>
    <col min="3" max="3" width="11.125" style="125" customWidth="1"/>
    <col min="4" max="4" width="12.25" style="125" bestFit="1" customWidth="1"/>
    <col min="5" max="5" width="11.125" style="123" customWidth="1"/>
    <col min="6" max="6" width="12.25" style="123" bestFit="1" customWidth="1"/>
    <col min="7" max="8" width="16.625" style="123" customWidth="1"/>
    <col min="9" max="16384" width="9" style="91"/>
  </cols>
  <sheetData>
    <row r="1" spans="1:8" ht="20.25" customHeight="1">
      <c r="A1" s="351" t="s">
        <v>473</v>
      </c>
      <c r="B1" s="352"/>
      <c r="C1" s="353"/>
      <c r="D1" s="353"/>
      <c r="E1" s="89"/>
      <c r="F1" s="89"/>
      <c r="G1" s="89"/>
      <c r="H1" s="90"/>
    </row>
    <row r="2" spans="1:8" ht="18.75" customHeight="1">
      <c r="A2" s="89"/>
      <c r="B2" s="89"/>
      <c r="C2" s="92"/>
      <c r="D2" s="92"/>
      <c r="E2" s="89"/>
      <c r="F2" s="89"/>
      <c r="G2" s="93"/>
      <c r="H2" s="94" t="s">
        <v>474</v>
      </c>
    </row>
    <row r="3" spans="1:8" ht="23.25" customHeight="1">
      <c r="A3" s="95" t="s">
        <v>475</v>
      </c>
      <c r="B3" s="95" t="s">
        <v>476</v>
      </c>
      <c r="C3" s="354" t="s">
        <v>477</v>
      </c>
      <c r="D3" s="355"/>
      <c r="E3" s="354" t="s">
        <v>478</v>
      </c>
      <c r="F3" s="346"/>
      <c r="G3" s="356" t="s">
        <v>479</v>
      </c>
      <c r="H3" s="358" t="s">
        <v>480</v>
      </c>
    </row>
    <row r="4" spans="1:8" ht="23.25" customHeight="1">
      <c r="A4" s="96" t="s">
        <v>481</v>
      </c>
      <c r="B4" s="97"/>
      <c r="C4" s="97"/>
      <c r="D4" s="98" t="s">
        <v>482</v>
      </c>
      <c r="E4" s="97"/>
      <c r="F4" s="99" t="s">
        <v>482</v>
      </c>
      <c r="G4" s="357"/>
      <c r="H4" s="359"/>
    </row>
    <row r="5" spans="1:8" ht="17.100000000000001" customHeight="1">
      <c r="A5" s="85">
        <v>1</v>
      </c>
      <c r="B5" s="100" t="s">
        <v>483</v>
      </c>
      <c r="C5" s="95" t="s">
        <v>484</v>
      </c>
      <c r="D5" s="101">
        <v>11.25</v>
      </c>
      <c r="E5" s="95" t="s">
        <v>484</v>
      </c>
      <c r="F5" s="102">
        <v>16.25</v>
      </c>
      <c r="G5" s="103">
        <v>9.5</v>
      </c>
      <c r="H5" s="104">
        <v>132.4</v>
      </c>
    </row>
    <row r="6" spans="1:8" ht="17.100000000000001" customHeight="1">
      <c r="A6" s="86">
        <v>2</v>
      </c>
      <c r="B6" s="105" t="s">
        <v>5</v>
      </c>
      <c r="C6" s="106" t="s">
        <v>484</v>
      </c>
      <c r="D6" s="107">
        <v>11.5</v>
      </c>
      <c r="E6" s="106" t="s">
        <v>484</v>
      </c>
      <c r="F6" s="108">
        <v>16.5</v>
      </c>
      <c r="G6" s="109">
        <v>-0.7</v>
      </c>
      <c r="H6" s="106" t="s">
        <v>484</v>
      </c>
    </row>
    <row r="7" spans="1:8" ht="17.100000000000001" customHeight="1">
      <c r="A7" s="86">
        <v>3</v>
      </c>
      <c r="B7" s="105" t="s">
        <v>6</v>
      </c>
      <c r="C7" s="106" t="s">
        <v>484</v>
      </c>
      <c r="D7" s="107">
        <v>11.85</v>
      </c>
      <c r="E7" s="106" t="s">
        <v>484</v>
      </c>
      <c r="F7" s="108">
        <v>16.850000000000001</v>
      </c>
      <c r="G7" s="109">
        <v>4.8</v>
      </c>
      <c r="H7" s="110">
        <v>53.1</v>
      </c>
    </row>
    <row r="8" spans="1:8" ht="17.100000000000001" customHeight="1">
      <c r="A8" s="86">
        <v>4</v>
      </c>
      <c r="B8" s="105" t="s">
        <v>197</v>
      </c>
      <c r="C8" s="106" t="s">
        <v>484</v>
      </c>
      <c r="D8" s="107">
        <v>11.79</v>
      </c>
      <c r="E8" s="106" t="s">
        <v>484</v>
      </c>
      <c r="F8" s="108">
        <v>16.79</v>
      </c>
      <c r="G8" s="109">
        <v>8.1999999999999993</v>
      </c>
      <c r="H8" s="110">
        <v>67.2</v>
      </c>
    </row>
    <row r="9" spans="1:8" ht="17.100000000000001" customHeight="1">
      <c r="A9" s="86">
        <v>5</v>
      </c>
      <c r="B9" s="105" t="s">
        <v>7</v>
      </c>
      <c r="C9" s="106" t="s">
        <v>484</v>
      </c>
      <c r="D9" s="107">
        <v>12.59</v>
      </c>
      <c r="E9" s="106" t="s">
        <v>484</v>
      </c>
      <c r="F9" s="108">
        <v>17.59</v>
      </c>
      <c r="G9" s="109">
        <v>8.4</v>
      </c>
      <c r="H9" s="110">
        <v>37.4</v>
      </c>
    </row>
    <row r="10" spans="1:8" ht="17.100000000000001" customHeight="1">
      <c r="A10" s="86">
        <v>6</v>
      </c>
      <c r="B10" s="105" t="s">
        <v>198</v>
      </c>
      <c r="C10" s="106" t="s">
        <v>484</v>
      </c>
      <c r="D10" s="107">
        <v>13.24</v>
      </c>
      <c r="E10" s="106" t="s">
        <v>484</v>
      </c>
      <c r="F10" s="108">
        <v>18.239999999999998</v>
      </c>
      <c r="G10" s="109">
        <v>8.3000000000000007</v>
      </c>
      <c r="H10" s="110">
        <v>42.5</v>
      </c>
    </row>
    <row r="11" spans="1:8" ht="14.25" customHeight="1">
      <c r="A11" s="86">
        <v>7</v>
      </c>
      <c r="B11" s="105" t="s">
        <v>8</v>
      </c>
      <c r="C11" s="106" t="s">
        <v>484</v>
      </c>
      <c r="D11" s="107">
        <v>12.77</v>
      </c>
      <c r="E11" s="106" t="s">
        <v>484</v>
      </c>
      <c r="F11" s="108">
        <v>17.77</v>
      </c>
      <c r="G11" s="109">
        <v>5.3</v>
      </c>
      <c r="H11" s="106" t="s">
        <v>484</v>
      </c>
    </row>
    <row r="12" spans="1:8" ht="17.100000000000001" customHeight="1">
      <c r="A12" s="86">
        <v>8</v>
      </c>
      <c r="B12" s="105" t="s">
        <v>9</v>
      </c>
      <c r="C12" s="106" t="s">
        <v>484</v>
      </c>
      <c r="D12" s="107">
        <v>13.28</v>
      </c>
      <c r="E12" s="106" t="s">
        <v>484</v>
      </c>
      <c r="F12" s="108">
        <v>18.28</v>
      </c>
      <c r="G12" s="109">
        <v>7.8</v>
      </c>
      <c r="H12" s="110">
        <v>78.7</v>
      </c>
    </row>
    <row r="13" spans="1:8" ht="17.100000000000001" customHeight="1">
      <c r="A13" s="86">
        <v>9</v>
      </c>
      <c r="B13" s="105" t="s">
        <v>434</v>
      </c>
      <c r="C13" s="106" t="s">
        <v>484</v>
      </c>
      <c r="D13" s="107">
        <v>12.77</v>
      </c>
      <c r="E13" s="106" t="s">
        <v>484</v>
      </c>
      <c r="F13" s="108">
        <v>17.77</v>
      </c>
      <c r="G13" s="109">
        <v>10.199999999999999</v>
      </c>
      <c r="H13" s="110">
        <v>84.8</v>
      </c>
    </row>
    <row r="14" spans="1:8" ht="17.100000000000001" customHeight="1">
      <c r="A14" s="86">
        <v>10</v>
      </c>
      <c r="B14" s="105" t="s">
        <v>11</v>
      </c>
      <c r="C14" s="106" t="s">
        <v>484</v>
      </c>
      <c r="D14" s="107">
        <v>12.8</v>
      </c>
      <c r="E14" s="106" t="s">
        <v>484</v>
      </c>
      <c r="F14" s="108">
        <v>17.8</v>
      </c>
      <c r="G14" s="109">
        <v>1.9</v>
      </c>
      <c r="H14" s="106" t="s">
        <v>484</v>
      </c>
    </row>
    <row r="15" spans="1:8" ht="17.100000000000001" customHeight="1">
      <c r="A15" s="86">
        <v>11</v>
      </c>
      <c r="B15" s="105" t="s">
        <v>12</v>
      </c>
      <c r="C15" s="106" t="s">
        <v>484</v>
      </c>
      <c r="D15" s="107">
        <v>14</v>
      </c>
      <c r="E15" s="106" t="s">
        <v>484</v>
      </c>
      <c r="F15" s="108">
        <v>19</v>
      </c>
      <c r="G15" s="109">
        <v>10.199999999999999</v>
      </c>
      <c r="H15" s="110">
        <v>67.900000000000006</v>
      </c>
    </row>
    <row r="16" spans="1:8" ht="17.100000000000001" customHeight="1">
      <c r="A16" s="86">
        <v>12</v>
      </c>
      <c r="B16" s="105" t="s">
        <v>13</v>
      </c>
      <c r="C16" s="106" t="s">
        <v>484</v>
      </c>
      <c r="D16" s="107">
        <v>13.32</v>
      </c>
      <c r="E16" s="106" t="s">
        <v>484</v>
      </c>
      <c r="F16" s="108">
        <v>18.32</v>
      </c>
      <c r="G16" s="109">
        <v>9.9</v>
      </c>
      <c r="H16" s="110">
        <v>124.9</v>
      </c>
    </row>
    <row r="17" spans="1:8" ht="17.100000000000001" customHeight="1">
      <c r="A17" s="86">
        <v>13</v>
      </c>
      <c r="B17" s="105" t="s">
        <v>14</v>
      </c>
      <c r="C17" s="106" t="s">
        <v>484</v>
      </c>
      <c r="D17" s="107">
        <v>12.56</v>
      </c>
      <c r="E17" s="106" t="s">
        <v>484</v>
      </c>
      <c r="F17" s="108">
        <v>17.559999999999999</v>
      </c>
      <c r="G17" s="109">
        <v>7.8</v>
      </c>
      <c r="H17" s="110">
        <v>0.6</v>
      </c>
    </row>
    <row r="18" spans="1:8" ht="17.100000000000001" customHeight="1">
      <c r="A18" s="86">
        <v>14</v>
      </c>
      <c r="B18" s="105" t="s">
        <v>15</v>
      </c>
      <c r="C18" s="106" t="s">
        <v>484</v>
      </c>
      <c r="D18" s="107">
        <v>12.23</v>
      </c>
      <c r="E18" s="106" t="s">
        <v>484</v>
      </c>
      <c r="F18" s="108">
        <v>17.23</v>
      </c>
      <c r="G18" s="109">
        <v>7.1</v>
      </c>
      <c r="H18" s="110">
        <v>36.6</v>
      </c>
    </row>
    <row r="19" spans="1:8" ht="17.100000000000001" customHeight="1">
      <c r="A19" s="86">
        <v>15</v>
      </c>
      <c r="B19" s="105" t="s">
        <v>16</v>
      </c>
      <c r="C19" s="106" t="s">
        <v>484</v>
      </c>
      <c r="D19" s="107">
        <v>12.72</v>
      </c>
      <c r="E19" s="106" t="s">
        <v>484</v>
      </c>
      <c r="F19" s="108">
        <v>17.72</v>
      </c>
      <c r="G19" s="109">
        <v>2.4</v>
      </c>
      <c r="H19" s="106" t="s">
        <v>484</v>
      </c>
    </row>
    <row r="20" spans="1:8" ht="17.100000000000001" customHeight="1">
      <c r="A20" s="86">
        <v>16</v>
      </c>
      <c r="B20" s="105" t="s">
        <v>17</v>
      </c>
      <c r="C20" s="106" t="s">
        <v>484</v>
      </c>
      <c r="D20" s="107">
        <v>11.25</v>
      </c>
      <c r="E20" s="106" t="s">
        <v>484</v>
      </c>
      <c r="F20" s="108">
        <v>16.25</v>
      </c>
      <c r="G20" s="109">
        <v>6.1</v>
      </c>
      <c r="H20" s="110">
        <v>58.3</v>
      </c>
    </row>
    <row r="21" spans="1:8" ht="17.100000000000001" customHeight="1">
      <c r="A21" s="86">
        <v>17</v>
      </c>
      <c r="B21" s="105" t="s">
        <v>18</v>
      </c>
      <c r="C21" s="106" t="s">
        <v>484</v>
      </c>
      <c r="D21" s="107">
        <v>11.82</v>
      </c>
      <c r="E21" s="106" t="s">
        <v>484</v>
      </c>
      <c r="F21" s="108">
        <v>16.82</v>
      </c>
      <c r="G21" s="109">
        <v>9.6</v>
      </c>
      <c r="H21" s="110">
        <v>81.8</v>
      </c>
    </row>
    <row r="22" spans="1:8" ht="17.100000000000001" customHeight="1">
      <c r="A22" s="86">
        <v>18</v>
      </c>
      <c r="B22" s="105" t="s">
        <v>19</v>
      </c>
      <c r="C22" s="106" t="s">
        <v>484</v>
      </c>
      <c r="D22" s="107">
        <v>12.82</v>
      </c>
      <c r="E22" s="106" t="s">
        <v>484</v>
      </c>
      <c r="F22" s="108">
        <v>17.82</v>
      </c>
      <c r="G22" s="109">
        <v>6.2</v>
      </c>
      <c r="H22" s="110">
        <v>63.5</v>
      </c>
    </row>
    <row r="23" spans="1:8" ht="17.100000000000001" customHeight="1">
      <c r="A23" s="86">
        <v>19</v>
      </c>
      <c r="B23" s="105" t="s">
        <v>20</v>
      </c>
      <c r="C23" s="106" t="s">
        <v>484</v>
      </c>
      <c r="D23" s="107">
        <v>13.92</v>
      </c>
      <c r="E23" s="106" t="s">
        <v>484</v>
      </c>
      <c r="F23" s="108">
        <v>18.920000000000002</v>
      </c>
      <c r="G23" s="109">
        <v>9.5</v>
      </c>
      <c r="H23" s="110">
        <v>53.6</v>
      </c>
    </row>
    <row r="24" spans="1:8" ht="17.100000000000001" customHeight="1">
      <c r="A24" s="86">
        <v>20</v>
      </c>
      <c r="B24" s="105" t="s">
        <v>21</v>
      </c>
      <c r="C24" s="106" t="s">
        <v>484</v>
      </c>
      <c r="D24" s="107">
        <v>12.99</v>
      </c>
      <c r="E24" s="106" t="s">
        <v>484</v>
      </c>
      <c r="F24" s="108">
        <v>17.989999999999998</v>
      </c>
      <c r="G24" s="109">
        <v>3.8</v>
      </c>
      <c r="H24" s="106" t="s">
        <v>484</v>
      </c>
    </row>
    <row r="25" spans="1:8" ht="17.100000000000001" customHeight="1">
      <c r="A25" s="86">
        <v>21</v>
      </c>
      <c r="B25" s="105" t="s">
        <v>22</v>
      </c>
      <c r="C25" s="106" t="s">
        <v>484</v>
      </c>
      <c r="D25" s="107">
        <v>12.91</v>
      </c>
      <c r="E25" s="106" t="s">
        <v>484</v>
      </c>
      <c r="F25" s="108">
        <v>17.91</v>
      </c>
      <c r="G25" s="109">
        <v>8.6</v>
      </c>
      <c r="H25" s="110">
        <v>25.8</v>
      </c>
    </row>
    <row r="26" spans="1:8" ht="17.100000000000001" customHeight="1">
      <c r="A26" s="86">
        <v>22</v>
      </c>
      <c r="B26" s="105" t="s">
        <v>23</v>
      </c>
      <c r="C26" s="106" t="s">
        <v>484</v>
      </c>
      <c r="D26" s="107">
        <v>13.03</v>
      </c>
      <c r="E26" s="106" t="s">
        <v>484</v>
      </c>
      <c r="F26" s="108">
        <v>18.03</v>
      </c>
      <c r="G26" s="109">
        <v>3.9</v>
      </c>
      <c r="H26" s="110">
        <v>6.8</v>
      </c>
    </row>
    <row r="27" spans="1:8" ht="17.100000000000001" customHeight="1">
      <c r="A27" s="86">
        <v>23</v>
      </c>
      <c r="B27" s="105" t="s">
        <v>24</v>
      </c>
      <c r="C27" s="106" t="s">
        <v>484</v>
      </c>
      <c r="D27" s="107">
        <v>12.1</v>
      </c>
      <c r="E27" s="106" t="s">
        <v>484</v>
      </c>
      <c r="F27" s="108">
        <v>17.100000000000001</v>
      </c>
      <c r="G27" s="109">
        <v>8.6999999999999993</v>
      </c>
      <c r="H27" s="110">
        <v>67.5</v>
      </c>
    </row>
    <row r="28" spans="1:8" ht="17.100000000000001" customHeight="1">
      <c r="A28" s="86">
        <v>24</v>
      </c>
      <c r="B28" s="111" t="s">
        <v>486</v>
      </c>
      <c r="C28" s="106" t="s">
        <v>484</v>
      </c>
      <c r="D28" s="107">
        <v>12.94</v>
      </c>
      <c r="E28" s="106" t="s">
        <v>484</v>
      </c>
      <c r="F28" s="108">
        <v>17.940000000000001</v>
      </c>
      <c r="G28" s="109">
        <v>7.2</v>
      </c>
      <c r="H28" s="110">
        <v>101.1</v>
      </c>
    </row>
    <row r="29" spans="1:8" ht="17.100000000000001" customHeight="1">
      <c r="A29" s="86">
        <v>25</v>
      </c>
      <c r="B29" s="111" t="s">
        <v>26</v>
      </c>
      <c r="C29" s="106" t="s">
        <v>484</v>
      </c>
      <c r="D29" s="107">
        <v>12.95</v>
      </c>
      <c r="E29" s="106" t="s">
        <v>484</v>
      </c>
      <c r="F29" s="108">
        <v>17.95</v>
      </c>
      <c r="G29" s="109">
        <v>8.6999999999999993</v>
      </c>
      <c r="H29" s="110">
        <v>13.3</v>
      </c>
    </row>
    <row r="30" spans="1:8" ht="17.100000000000001" customHeight="1">
      <c r="A30" s="86">
        <v>26</v>
      </c>
      <c r="B30" s="111" t="s">
        <v>27</v>
      </c>
      <c r="C30" s="106" t="s">
        <v>484</v>
      </c>
      <c r="D30" s="107">
        <v>13.21</v>
      </c>
      <c r="E30" s="106" t="s">
        <v>484</v>
      </c>
      <c r="F30" s="108">
        <v>18.21</v>
      </c>
      <c r="G30" s="109">
        <v>9.5</v>
      </c>
      <c r="H30" s="110">
        <v>57.7</v>
      </c>
    </row>
    <row r="31" spans="1:8" ht="17.100000000000001" customHeight="1">
      <c r="A31" s="86">
        <v>27</v>
      </c>
      <c r="B31" s="111" t="s">
        <v>448</v>
      </c>
      <c r="C31" s="106" t="s">
        <v>484</v>
      </c>
      <c r="D31" s="107">
        <v>13.15</v>
      </c>
      <c r="E31" s="106" t="s">
        <v>484</v>
      </c>
      <c r="F31" s="108">
        <v>18.149999999999999</v>
      </c>
      <c r="G31" s="109">
        <v>7.1</v>
      </c>
      <c r="H31" s="110">
        <v>64.5</v>
      </c>
    </row>
    <row r="32" spans="1:8" ht="17.100000000000001" customHeight="1">
      <c r="A32" s="86">
        <v>28</v>
      </c>
      <c r="B32" s="111" t="s">
        <v>449</v>
      </c>
      <c r="C32" s="106" t="s">
        <v>484</v>
      </c>
      <c r="D32" s="107">
        <v>11.86</v>
      </c>
      <c r="E32" s="106" t="s">
        <v>484</v>
      </c>
      <c r="F32" s="108">
        <v>16.86</v>
      </c>
      <c r="G32" s="109">
        <v>5.5</v>
      </c>
      <c r="H32" s="110">
        <v>26.6</v>
      </c>
    </row>
    <row r="33" spans="1:8" ht="17.100000000000001" customHeight="1">
      <c r="A33" s="86">
        <v>29</v>
      </c>
      <c r="B33" s="111" t="s">
        <v>450</v>
      </c>
      <c r="C33" s="106" t="s">
        <v>484</v>
      </c>
      <c r="D33" s="107">
        <v>13.23</v>
      </c>
      <c r="E33" s="106" t="s">
        <v>484</v>
      </c>
      <c r="F33" s="108">
        <v>18.23</v>
      </c>
      <c r="G33" s="109">
        <v>7.4</v>
      </c>
      <c r="H33" s="110">
        <v>62.6</v>
      </c>
    </row>
    <row r="34" spans="1:8" ht="17.100000000000001" customHeight="1">
      <c r="A34" s="86">
        <v>30</v>
      </c>
      <c r="B34" s="111" t="s">
        <v>451</v>
      </c>
      <c r="C34" s="106" t="s">
        <v>484</v>
      </c>
      <c r="D34" s="107">
        <v>12.94</v>
      </c>
      <c r="E34" s="106" t="s">
        <v>484</v>
      </c>
      <c r="F34" s="108">
        <v>17.940000000000001</v>
      </c>
      <c r="G34" s="109">
        <v>8.4</v>
      </c>
      <c r="H34" s="106" t="s">
        <v>484</v>
      </c>
    </row>
    <row r="35" spans="1:8" ht="17.100000000000001" customHeight="1">
      <c r="A35" s="86">
        <v>31</v>
      </c>
      <c r="B35" s="111" t="s">
        <v>452</v>
      </c>
      <c r="C35" s="106" t="s">
        <v>484</v>
      </c>
      <c r="D35" s="107">
        <v>13.06</v>
      </c>
      <c r="E35" s="106" t="s">
        <v>484</v>
      </c>
      <c r="F35" s="108">
        <v>18.059999999999999</v>
      </c>
      <c r="G35" s="109">
        <v>7.3</v>
      </c>
      <c r="H35" s="110">
        <v>43.6</v>
      </c>
    </row>
    <row r="36" spans="1:8" ht="17.100000000000001" customHeight="1">
      <c r="A36" s="86">
        <v>32</v>
      </c>
      <c r="B36" s="111" t="s">
        <v>453</v>
      </c>
      <c r="C36" s="106" t="s">
        <v>484</v>
      </c>
      <c r="D36" s="107">
        <v>12.94</v>
      </c>
      <c r="E36" s="106" t="s">
        <v>484</v>
      </c>
      <c r="F36" s="108">
        <v>17.940000000000001</v>
      </c>
      <c r="G36" s="109">
        <v>7.6</v>
      </c>
      <c r="H36" s="110">
        <v>64.5</v>
      </c>
    </row>
    <row r="37" spans="1:8" ht="17.100000000000001" customHeight="1">
      <c r="A37" s="87">
        <v>33</v>
      </c>
      <c r="B37" s="111" t="s">
        <v>338</v>
      </c>
      <c r="C37" s="106" t="s">
        <v>484</v>
      </c>
      <c r="D37" s="107">
        <v>13.88</v>
      </c>
      <c r="E37" s="106" t="s">
        <v>484</v>
      </c>
      <c r="F37" s="108">
        <v>18.88</v>
      </c>
      <c r="G37" s="109">
        <v>7.6</v>
      </c>
      <c r="H37" s="110">
        <v>61.7</v>
      </c>
    </row>
    <row r="38" spans="1:8" ht="17.100000000000001" customHeight="1">
      <c r="A38" s="86">
        <v>34</v>
      </c>
      <c r="B38" s="111" t="s">
        <v>208</v>
      </c>
      <c r="C38" s="106" t="s">
        <v>484</v>
      </c>
      <c r="D38" s="107">
        <v>15</v>
      </c>
      <c r="E38" s="106" t="s">
        <v>484</v>
      </c>
      <c r="F38" s="108">
        <v>20</v>
      </c>
      <c r="G38" s="109">
        <v>5.7</v>
      </c>
      <c r="H38" s="110">
        <v>97.5</v>
      </c>
    </row>
    <row r="39" spans="1:8" ht="17.100000000000001" customHeight="1">
      <c r="A39" s="87">
        <v>35</v>
      </c>
      <c r="B39" s="111" t="s">
        <v>209</v>
      </c>
      <c r="C39" s="106" t="s">
        <v>484</v>
      </c>
      <c r="D39" s="107">
        <v>14.35</v>
      </c>
      <c r="E39" s="106" t="s">
        <v>484</v>
      </c>
      <c r="F39" s="108">
        <v>19.350000000000001</v>
      </c>
      <c r="G39" s="109">
        <v>10.3</v>
      </c>
      <c r="H39" s="110">
        <v>59.6</v>
      </c>
    </row>
    <row r="40" spans="1:8" ht="17.100000000000001" customHeight="1">
      <c r="A40" s="86">
        <v>36</v>
      </c>
      <c r="B40" s="111" t="s">
        <v>210</v>
      </c>
      <c r="C40" s="106" t="s">
        <v>484</v>
      </c>
      <c r="D40" s="107">
        <v>13.16</v>
      </c>
      <c r="E40" s="106" t="s">
        <v>484</v>
      </c>
      <c r="F40" s="108">
        <v>18.16</v>
      </c>
      <c r="G40" s="109">
        <v>4.2</v>
      </c>
      <c r="H40" s="106" t="s">
        <v>484</v>
      </c>
    </row>
    <row r="41" spans="1:8" ht="17.100000000000001" customHeight="1">
      <c r="A41" s="87">
        <v>37</v>
      </c>
      <c r="B41" s="111" t="s">
        <v>211</v>
      </c>
      <c r="C41" s="106" t="s">
        <v>484</v>
      </c>
      <c r="D41" s="107">
        <v>14.46</v>
      </c>
      <c r="E41" s="106" t="s">
        <v>484</v>
      </c>
      <c r="F41" s="108">
        <v>19.46</v>
      </c>
      <c r="G41" s="109">
        <v>3.4</v>
      </c>
      <c r="H41" s="110">
        <v>24.6</v>
      </c>
    </row>
    <row r="42" spans="1:8" ht="17.100000000000001" customHeight="1">
      <c r="A42" s="86">
        <v>38</v>
      </c>
      <c r="B42" s="111" t="s">
        <v>455</v>
      </c>
      <c r="C42" s="106" t="s">
        <v>484</v>
      </c>
      <c r="D42" s="107">
        <v>15</v>
      </c>
      <c r="E42" s="106" t="s">
        <v>484</v>
      </c>
      <c r="F42" s="108">
        <v>20</v>
      </c>
      <c r="G42" s="109">
        <v>5.8</v>
      </c>
      <c r="H42" s="110">
        <v>41.1</v>
      </c>
    </row>
    <row r="43" spans="1:8" ht="17.100000000000001" customHeight="1">
      <c r="A43" s="87">
        <v>39</v>
      </c>
      <c r="B43" s="111" t="s">
        <v>456</v>
      </c>
      <c r="C43" s="106" t="s">
        <v>484</v>
      </c>
      <c r="D43" s="107">
        <v>13.41</v>
      </c>
      <c r="E43" s="106" t="s">
        <v>484</v>
      </c>
      <c r="F43" s="108">
        <v>18.41</v>
      </c>
      <c r="G43" s="109">
        <v>4.5999999999999996</v>
      </c>
      <c r="H43" s="106" t="s">
        <v>484</v>
      </c>
    </row>
    <row r="44" spans="1:8" ht="17.100000000000001" customHeight="1">
      <c r="A44" s="86">
        <v>40</v>
      </c>
      <c r="B44" s="111" t="s">
        <v>457</v>
      </c>
      <c r="C44" s="106" t="s">
        <v>484</v>
      </c>
      <c r="D44" s="107">
        <v>15</v>
      </c>
      <c r="E44" s="106" t="s">
        <v>484</v>
      </c>
      <c r="F44" s="108">
        <v>20</v>
      </c>
      <c r="G44" s="109">
        <v>5.6</v>
      </c>
      <c r="H44" s="110">
        <v>14.4</v>
      </c>
    </row>
    <row r="45" spans="1:8" ht="17.100000000000001" customHeight="1">
      <c r="A45" s="87">
        <v>41</v>
      </c>
      <c r="B45" s="111" t="s">
        <v>458</v>
      </c>
      <c r="C45" s="106" t="s">
        <v>484</v>
      </c>
      <c r="D45" s="107">
        <v>14.86</v>
      </c>
      <c r="E45" s="106" t="s">
        <v>484</v>
      </c>
      <c r="F45" s="108">
        <v>19.86</v>
      </c>
      <c r="G45" s="109">
        <v>7</v>
      </c>
      <c r="H45" s="110">
        <v>69.900000000000006</v>
      </c>
    </row>
    <row r="46" spans="1:8" ht="17.100000000000001" customHeight="1">
      <c r="A46" s="86">
        <v>42</v>
      </c>
      <c r="B46" s="111" t="s">
        <v>459</v>
      </c>
      <c r="C46" s="106" t="s">
        <v>484</v>
      </c>
      <c r="D46" s="107">
        <v>15</v>
      </c>
      <c r="E46" s="106" t="s">
        <v>484</v>
      </c>
      <c r="F46" s="108">
        <v>20</v>
      </c>
      <c r="G46" s="109">
        <v>8.4</v>
      </c>
      <c r="H46" s="110">
        <v>53.6</v>
      </c>
    </row>
    <row r="47" spans="1:8" ht="17.100000000000001" customHeight="1">
      <c r="A47" s="87">
        <v>43</v>
      </c>
      <c r="B47" s="111" t="s">
        <v>460</v>
      </c>
      <c r="C47" s="106" t="s">
        <v>484</v>
      </c>
      <c r="D47" s="107">
        <v>14.49</v>
      </c>
      <c r="E47" s="106" t="s">
        <v>484</v>
      </c>
      <c r="F47" s="108">
        <v>19.489999999999998</v>
      </c>
      <c r="G47" s="109">
        <v>15.2</v>
      </c>
      <c r="H47" s="110">
        <v>105.2</v>
      </c>
    </row>
    <row r="48" spans="1:8" ht="17.100000000000001" customHeight="1">
      <c r="A48" s="88">
        <v>44</v>
      </c>
      <c r="B48" s="112" t="s">
        <v>461</v>
      </c>
      <c r="C48" s="96" t="s">
        <v>484</v>
      </c>
      <c r="D48" s="113">
        <v>15</v>
      </c>
      <c r="E48" s="96" t="s">
        <v>484</v>
      </c>
      <c r="F48" s="114">
        <v>20</v>
      </c>
      <c r="G48" s="115">
        <v>1.8</v>
      </c>
      <c r="H48" s="116" t="s">
        <v>484</v>
      </c>
    </row>
    <row r="49" spans="1:8" ht="17.100000000000001" customHeight="1">
      <c r="A49" s="117"/>
      <c r="B49" s="118" t="s">
        <v>487</v>
      </c>
      <c r="C49" s="96" t="s">
        <v>511</v>
      </c>
      <c r="D49" s="119"/>
      <c r="E49" s="96" t="s">
        <v>511</v>
      </c>
      <c r="F49" s="120"/>
      <c r="G49" s="115">
        <v>6.7</v>
      </c>
      <c r="H49" s="121">
        <v>41.9</v>
      </c>
    </row>
    <row r="50" spans="1:8" ht="17.100000000000001" customHeight="1">
      <c r="A50" s="89"/>
      <c r="B50" s="260" t="s">
        <v>488</v>
      </c>
      <c r="C50" s="92"/>
      <c r="D50" s="92"/>
      <c r="E50" s="89"/>
      <c r="F50" s="89"/>
      <c r="G50" s="89"/>
      <c r="H50" s="89"/>
    </row>
    <row r="51" spans="1:8" ht="17.100000000000001" customHeight="1">
      <c r="A51" s="89"/>
      <c r="B51" s="260" t="s">
        <v>576</v>
      </c>
      <c r="C51" s="92"/>
      <c r="D51" s="92"/>
      <c r="E51" s="89"/>
      <c r="F51" s="89"/>
      <c r="G51" s="89"/>
      <c r="H51" s="89"/>
    </row>
    <row r="52" spans="1:8" ht="16.5" customHeight="1">
      <c r="A52" s="89"/>
      <c r="B52" s="261" t="s">
        <v>577</v>
      </c>
      <c r="C52" s="92"/>
      <c r="D52" s="92"/>
      <c r="E52" s="89"/>
      <c r="F52" s="89"/>
      <c r="G52" s="262" t="s">
        <v>578</v>
      </c>
      <c r="H52" s="89"/>
    </row>
    <row r="53" spans="1:8" ht="16.5" customHeight="1">
      <c r="A53" s="89"/>
      <c r="B53" s="122" t="s">
        <v>489</v>
      </c>
      <c r="C53" s="345" t="s">
        <v>490</v>
      </c>
      <c r="D53" s="346"/>
      <c r="E53" s="345" t="s">
        <v>491</v>
      </c>
      <c r="F53" s="346"/>
      <c r="G53" s="122" t="s">
        <v>492</v>
      </c>
      <c r="H53" s="89"/>
    </row>
    <row r="54" spans="1:8" ht="16.5" customHeight="1">
      <c r="A54" s="89"/>
      <c r="B54" s="122" t="s">
        <v>493</v>
      </c>
      <c r="C54" s="347" t="s">
        <v>503</v>
      </c>
      <c r="D54" s="348"/>
      <c r="E54" s="349" t="s">
        <v>485</v>
      </c>
      <c r="F54" s="350"/>
      <c r="G54" s="122" t="s">
        <v>485</v>
      </c>
      <c r="H54" s="89"/>
    </row>
    <row r="55" spans="1:8" ht="16.5" customHeight="1">
      <c r="B55" s="124"/>
      <c r="F55" s="89"/>
    </row>
  </sheetData>
  <mergeCells count="9">
    <mergeCell ref="G3:G4"/>
    <mergeCell ref="H3:H4"/>
    <mergeCell ref="C53:D53"/>
    <mergeCell ref="E53:F53"/>
    <mergeCell ref="C54:D54"/>
    <mergeCell ref="E54:F54"/>
    <mergeCell ref="A1:D1"/>
    <mergeCell ref="C3:D3"/>
    <mergeCell ref="E3:F3"/>
  </mergeCells>
  <phoneticPr fontId="3"/>
  <printOptions horizontalCentered="1"/>
  <pageMargins left="0.82677165354330717" right="0.78740157480314965" top="0.82677165354330717" bottom="0.59055118110236227" header="0.51181102362204722" footer="0.51181102362204722"/>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第１表</vt:lpstr>
      <vt:lpstr>第２表</vt:lpstr>
      <vt:lpstr>第３表</vt:lpstr>
      <vt:lpstr>第４表</vt:lpstr>
      <vt:lpstr>第５表</vt:lpstr>
      <vt:lpstr>第６表</vt:lpstr>
      <vt:lpstr>第７表</vt:lpstr>
      <vt:lpstr>第１表!Print_Area</vt:lpstr>
      <vt:lpstr>第２表!Print_Area</vt:lpstr>
      <vt:lpstr>第３表!Print_Area</vt:lpstr>
      <vt:lpstr>第４表!Print_Area</vt:lpstr>
      <vt:lpstr>第５表!Print_Area</vt:lpstr>
      <vt:lpstr>第６表!Print_Area</vt:lpstr>
      <vt:lpstr>第５表!Print_Titles</vt:lpstr>
      <vt:lpstr>第６表!Print_Titles</vt:lpstr>
    </vt:vector>
  </TitlesOfParts>
  <Company>茨城県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H29010133</dc:creator>
  <cp:lastModifiedBy> </cp:lastModifiedBy>
  <cp:lastPrinted>2021-02-22T02:29:41Z</cp:lastPrinted>
  <dcterms:created xsi:type="dcterms:W3CDTF">2018-03-27T09:15:04Z</dcterms:created>
  <dcterms:modified xsi:type="dcterms:W3CDTF">2021-04-14T04:11:49Z</dcterms:modified>
</cp:coreProperties>
</file>